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Pakiet_1" sheetId="1" r:id="rId1"/>
    <sheet name="Pakiet 2" sheetId="2" r:id="rId2"/>
    <sheet name="Pakiet 3" sheetId="3" r:id="rId3"/>
    <sheet name="Pakiet 4" sheetId="4" r:id="rId4"/>
  </sheets>
  <definedNames>
    <definedName name="_xlnm._FilterDatabase" localSheetId="0" hidden="1">'Pakiet_1'!$A$3:$J$3</definedName>
    <definedName name="_xlnm.Print_Area" localSheetId="1">'Pakiet 2'!$A$2:$J$34</definedName>
    <definedName name="_xlnm.Print_Area" localSheetId="2">'Pakiet 3'!$A$2:$I$18</definedName>
    <definedName name="_xlnm.Print_Area" localSheetId="3">'Pakiet 4'!$A$2:$I$22</definedName>
    <definedName name="_xlnm.Print_Area" localSheetId="0">'Pakiet_1'!$A$2:$K$194</definedName>
  </definedNames>
  <calcPr fullCalcOnLoad="1"/>
</workbook>
</file>

<file path=xl/sharedStrings.xml><?xml version="1.0" encoding="utf-8"?>
<sst xmlns="http://schemas.openxmlformats.org/spreadsheetml/2006/main" count="663" uniqueCount="329">
  <si>
    <t>Nazwa leku</t>
  </si>
  <si>
    <t>Producent</t>
  </si>
  <si>
    <t>op.</t>
  </si>
  <si>
    <t>op./30,0 tabl.</t>
  </si>
  <si>
    <t>Injectio Magnesii sulfurici 20% 2000 g/10 ml inj. (roztwór)</t>
  </si>
  <si>
    <t>Pakiet 1</t>
  </si>
  <si>
    <t>Acidum folicum 15 mg tabl.</t>
  </si>
  <si>
    <t>Acidum Folicum 5 Mg 0,005 g tabl.</t>
  </si>
  <si>
    <t>Altacet 1000 mg tabl.</t>
  </si>
  <si>
    <t>Argosulfan 2% 20 mg/g krem</t>
  </si>
  <si>
    <t>Ascofer   draż.</t>
  </si>
  <si>
    <t>Betaloc 0,005 g/5 ml inj.</t>
  </si>
  <si>
    <t>Calcium 300 Mg + Vit.C - tabl. musujące</t>
  </si>
  <si>
    <t>CALCIUM X 20 TABL. MUS. 300MG tabl.</t>
  </si>
  <si>
    <t>Cavinton 0,01 g/2 ml inj.</t>
  </si>
  <si>
    <t>CLINDAMYCIN-MIP 0,6 g/4 ml inj.</t>
  </si>
  <si>
    <t>Clotrimazolum 10 mg/g krem</t>
  </si>
  <si>
    <t>Cordarone 50 mg/ml inj. (roztwór)</t>
  </si>
  <si>
    <t>Corhydron 25 0,025 g inj.</t>
  </si>
  <si>
    <t>Cyclonamine 12,5% 0,25 g/2 ml inj.</t>
  </si>
  <si>
    <t>Czopki Glicerynowe -suppositoria Glyceroli 2000 mg czopki</t>
  </si>
  <si>
    <t>DEPO-MEDROL INJ. 40MG A 1 ML inj.</t>
  </si>
  <si>
    <t>Diprophos 7 mg/1 ml inj. (zawiesina)</t>
  </si>
  <si>
    <t>Ebrantil 25 0,025 g/5 ml inj.</t>
  </si>
  <si>
    <t>Enema - płyn</t>
  </si>
  <si>
    <t>Esceven - tabl. powl.</t>
  </si>
  <si>
    <t>Esceven żel   żel do użytku zewnętrznego</t>
  </si>
  <si>
    <t>Espumisan 40 mg kaps.</t>
  </si>
  <si>
    <t>Flegamina 0,008 g tabl.</t>
  </si>
  <si>
    <t>Furaginum 50 mg tabl.</t>
  </si>
  <si>
    <t>Garamycin 0,13 g/10 cm x 10 cm x 0,5 cm Gąbka</t>
  </si>
  <si>
    <t>Gentamicin 80 mg/2 ml inj. im. (roztwór)</t>
  </si>
  <si>
    <t>Glucosum 40% 400 mg/ml inj. iv. (roztwór)</t>
  </si>
  <si>
    <t>Hydrocortisonum 10 mg/g krem</t>
  </si>
  <si>
    <t>Hydroxyzinum 0,16% syrop</t>
  </si>
  <si>
    <t>Hydroxyzinum 10 mg draż.</t>
  </si>
  <si>
    <t>Hydroxyzinum 25 mg draż.</t>
  </si>
  <si>
    <t>Injectio Natrii chlorati 10% 100 mg/ml inj. iv. (koncentrat)</t>
  </si>
  <si>
    <t>Iruxol Mono - maść</t>
  </si>
  <si>
    <t>Ketonal 50 mg kaps. twarde</t>
  </si>
  <si>
    <t>Klimicin 0,3 g kaps.</t>
  </si>
  <si>
    <t>Krople Żołądkowe - Krople</t>
  </si>
  <si>
    <t>Lactulosum 7,5 g/15 ml syrop</t>
  </si>
  <si>
    <t>Loperamid 2 mg tabl.</t>
  </si>
  <si>
    <t>MARCAINA C ADREN. 0,5% AMP 0,5% AMP 20ML inj.</t>
  </si>
  <si>
    <t>Marcaine 0,5% 0,1 g/20 ml inj.</t>
  </si>
  <si>
    <t>Milgamma N - inj.</t>
  </si>
  <si>
    <t>Molsidomina 2 mg tabl.</t>
  </si>
  <si>
    <t>Molsidomina 4 mg tabl.</t>
  </si>
  <si>
    <t>Mydocalm 0,05 g tabl. powl.</t>
  </si>
  <si>
    <t>Neomycinum 0,5 % maść do oczu</t>
  </si>
  <si>
    <t>Neomycinum 6,8 mg/ml aerozol na skórę</t>
  </si>
  <si>
    <t>Nifuroksazyd 200 0,2 g tabl. powl.</t>
  </si>
  <si>
    <t>Nitromint 0,4 mg w dawce aerozol</t>
  </si>
  <si>
    <t>Paracetamol 125 mg czopki</t>
  </si>
  <si>
    <t>Paracetamol 250 mg czopki</t>
  </si>
  <si>
    <t>Pc30v Liquidum - płyn</t>
  </si>
  <si>
    <t>Phenazolinum 50 mg/ml inj. (roztwór)</t>
  </si>
  <si>
    <t>Rivanolum 100 mg tabl. do p.roztworu antyseptycznego</t>
  </si>
  <si>
    <t>Salbutamol Wzf 0,5 mg/1 ml inj.</t>
  </si>
  <si>
    <t>Sevorane 100% płyn</t>
  </si>
  <si>
    <t>Solcoseryl - inj.</t>
  </si>
  <si>
    <t>SPIR.SKAŻ.HIBIT. 0,5% A 1 L AMARA 0,5% -</t>
  </si>
  <si>
    <t>Spironol 25 mg tabl.</t>
  </si>
  <si>
    <t>Sudocrem - krem</t>
  </si>
  <si>
    <t>Theospirex 0,2 g/10 ml inj.</t>
  </si>
  <si>
    <t>Thiocodin   tabl.</t>
  </si>
  <si>
    <t>Venotrex 0,3 g kaps.</t>
  </si>
  <si>
    <t>Vinpocetine 0,005 g tabl.</t>
  </si>
  <si>
    <t>Woda Utleniona 3% płyn</t>
  </si>
  <si>
    <t>Woda utleniona a100g -</t>
  </si>
  <si>
    <t>Xylocaine 2% 20 mg/ml inj. iv. lub dotkankowe (roztwór)</t>
  </si>
  <si>
    <t>NO-SPA 40 mg tabl.</t>
  </si>
  <si>
    <t>NO-SPA 40 mg/2 ml inj. im./iv./sc.</t>
  </si>
  <si>
    <t>Bisacodyl 0,01 g czopki</t>
  </si>
  <si>
    <t>Kalipoz Prolongatum 0,75 g = 0,391 g potasu tabl.</t>
  </si>
  <si>
    <t>Zofran 4 mg/2 ml inj. iv. (roztwór)</t>
  </si>
  <si>
    <t>Pradaxa 0,11 g kaps.</t>
  </si>
  <si>
    <t>Amoksiklav 625 Mg - tabl. powl.</t>
  </si>
  <si>
    <t>Braunovidon 10% maść</t>
  </si>
  <si>
    <t>CLINDAMYCIN-MIP 300MG X16TABL. tabl.</t>
  </si>
  <si>
    <t>Czopki Glicerolowe Aflofarm - czopki</t>
  </si>
  <si>
    <t>Ixell - Test Paskowy</t>
  </si>
  <si>
    <t>Paracetamol Actavis 1 g/100 ml inj.</t>
  </si>
  <si>
    <t>PASKI OPTIUM XIDO - Test Paskowy</t>
  </si>
  <si>
    <t>Paski test.Contur Ts x 50 szt. x 50 szt. -</t>
  </si>
  <si>
    <t>Solcoseryl - Żel</t>
  </si>
  <si>
    <t>Tizanor 0,004 g tabl.</t>
  </si>
  <si>
    <t>Rantudil Retard 0,09 g kaps.</t>
  </si>
  <si>
    <t>Cyclo 3 Fort - kaps.</t>
  </si>
  <si>
    <t>Controloc 0,04 g inj.</t>
  </si>
  <si>
    <t>Digoxin 0,1 mg tabl.</t>
  </si>
  <si>
    <t>Glucosum 20% 20%/10 ml inj.</t>
  </si>
  <si>
    <t>Hydrochlorothiazidum 0,025 g tabl.</t>
  </si>
  <si>
    <t>Iomeron 350 14,288 g = 7 g jodu/20 ml inj.</t>
  </si>
  <si>
    <t>Iomeron 350 35,72 g = 17,5 g jodu/50 ml inj.</t>
  </si>
  <si>
    <t>Klarmin 0,5 g tabl. powl.</t>
  </si>
  <si>
    <t>Propranolol 0,01 g tabl.</t>
  </si>
  <si>
    <t>Theovent 300 0,3 g tabl.</t>
  </si>
  <si>
    <t>Vancotex 1 g inj.</t>
  </si>
  <si>
    <t>op./30 tabl.</t>
  </si>
  <si>
    <t>op./20 tabl.</t>
  </si>
  <si>
    <t>op./5 amp. 2 ml</t>
  </si>
  <si>
    <t xml:space="preserve">Corhydron 100mg </t>
  </si>
  <si>
    <t>op./10 fiolek</t>
  </si>
  <si>
    <t>Roqurum inj. 10 mg/ml (50 mg/5ml) *10f.</t>
  </si>
  <si>
    <t>FORMALINA 10% a1000ml</t>
  </si>
  <si>
    <t xml:space="preserve">PASKI TEST. ACCU-CHEK ACTIVE </t>
  </si>
  <si>
    <t>op./10 amp.</t>
  </si>
  <si>
    <t>Adipine 10 mg tabl.</t>
  </si>
  <si>
    <t>op.30. tabl.</t>
  </si>
  <si>
    <t>Anexate 0,5 mg/5 ml inj.</t>
  </si>
  <si>
    <t>op.5 amp.</t>
  </si>
  <si>
    <t>Amoksiklav 375 mg tabl. powl.</t>
  </si>
  <si>
    <t>Amoksiklav 1g tabl.</t>
  </si>
  <si>
    <t>Captopril 0,0125 g tabl</t>
  </si>
  <si>
    <t>Chlorsuccilin 0,2 inj.</t>
  </si>
  <si>
    <t>Engerix - B 0,02 mg/1ml inj.</t>
  </si>
  <si>
    <t>op/1 amułkostrzykawka</t>
  </si>
  <si>
    <t>Kalium Chloratum 15% 15%/20 ml inj.</t>
  </si>
  <si>
    <t>Linomag maść</t>
  </si>
  <si>
    <t>op/1 pudełko 30 g</t>
  </si>
  <si>
    <t>Movmax tabl. A 15 mg x 20 tabl.</t>
  </si>
  <si>
    <t>Mucosolvan 0,03g tabl.</t>
  </si>
  <si>
    <t>Papaverinum hydrochloricum 40 mg/2 ml inj.</t>
  </si>
  <si>
    <t>Paracetomol 0,05 g czopki</t>
  </si>
  <si>
    <t>op./10 szt.</t>
  </si>
  <si>
    <t>Paracetamol 500 mg czopki</t>
  </si>
  <si>
    <t>Paraffinum Liquidum - płyn</t>
  </si>
  <si>
    <t>op./800 g</t>
  </si>
  <si>
    <t>Solfnolime 2550 Wv Usp Grade - granulat</t>
  </si>
  <si>
    <t>op./1 x 4,5</t>
  </si>
  <si>
    <t>Staveran 80 mg tabl. powl.</t>
  </si>
  <si>
    <t>Talk 100 g subst.</t>
  </si>
  <si>
    <t>op./1 poj. 100 g</t>
  </si>
  <si>
    <t>Tialorid tabl.</t>
  </si>
  <si>
    <t>op./50 tabl</t>
  </si>
  <si>
    <t>Zinnat zaw. A 50ml 250mg/5ml zawiesina</t>
  </si>
  <si>
    <t>Zinnat 0,125 g/5 ml Granulat -&gt; zawiesina</t>
  </si>
  <si>
    <t>Ventolin aerozol 100mg X 200 daw. aerozol</t>
  </si>
  <si>
    <t>Vitaminum C 200mg x 50 tabl.</t>
  </si>
  <si>
    <t>Paski One Touch Select</t>
  </si>
  <si>
    <t>op./50 szt.</t>
  </si>
  <si>
    <t>Nimesil x 30 saszetek</t>
  </si>
  <si>
    <t>op./30 saszetek</t>
  </si>
  <si>
    <t>Alertec tabl. 10 mg</t>
  </si>
  <si>
    <t>Loratydyna tabl. A 10 mg</t>
  </si>
  <si>
    <t>Heparinum krem 300jm/g A 20g krem</t>
  </si>
  <si>
    <t>op./20</t>
  </si>
  <si>
    <t>Biseptol 480 mg tabl.</t>
  </si>
  <si>
    <t>Lp.</t>
  </si>
  <si>
    <t>Rodzaj/Poj. opakowania</t>
  </si>
  <si>
    <t>JM.</t>
  </si>
  <si>
    <t>Ilość</t>
  </si>
  <si>
    <t>VAT [%]</t>
  </si>
  <si>
    <t>Wartość netto</t>
  </si>
  <si>
    <t>Wartość brutto</t>
  </si>
  <si>
    <t>Suma</t>
  </si>
  <si>
    <t>Cena jedn. netto</t>
  </si>
  <si>
    <t>Abactal tabl. pow.0,4g x 10 tabl.</t>
  </si>
  <si>
    <t>op./10 tabl.</t>
  </si>
  <si>
    <t>op./5amp. ca 2ml</t>
  </si>
  <si>
    <t>Trombina 400 amp. (400 j.m )</t>
  </si>
  <si>
    <t>Lignocainum hydrochloricum 2% kaniula A żel znieczulający</t>
  </si>
  <si>
    <t>Lignocainum hydrochloricum 2% kaniula U żel znieczulający</t>
  </si>
  <si>
    <t>Paracetamol 500 mg tabl.</t>
  </si>
  <si>
    <t>Gabapentin Teva 0,3 g kaps.</t>
  </si>
  <si>
    <t>op./100kaps</t>
  </si>
  <si>
    <t>Nivalin 0,0025 g/1 ml inj.</t>
  </si>
  <si>
    <t>Nivalin 0,005 g/1 ml inj.</t>
  </si>
  <si>
    <t>Ibuprom Max 0,4 g draż.</t>
  </si>
  <si>
    <t>Vitaminum B1 0,025 g tabl.</t>
  </si>
  <si>
    <t>Vitaminum B Compositum Teva - draż.</t>
  </si>
  <si>
    <t>op</t>
  </si>
  <si>
    <t>Transtec 35 Mcg/H 0,02 g = 0,035 mg/1 h System Transdermalny</t>
  </si>
  <si>
    <t>Tulip 20 Mg 0,02 g tabl. powl.</t>
  </si>
  <si>
    <t>Cardura Xl 0,004 g tabl.</t>
  </si>
  <si>
    <t>Pentohexal 600 Retard 0,6 g tabl.</t>
  </si>
  <si>
    <t>Avedol 0,025 g tabl. powl.</t>
  </si>
  <si>
    <t>Avedol 0,00625 g tabl. powl.</t>
  </si>
  <si>
    <t>Effox Long 0,05 g tabl.</t>
  </si>
  <si>
    <t>Ipp 40 0,04 g tabl.</t>
  </si>
  <si>
    <t>Andepin 0,02 g kaps.</t>
  </si>
  <si>
    <t>op./30,0 kaps. słoik</t>
  </si>
  <si>
    <t>Haloperidol 0,001 g tabl.</t>
  </si>
  <si>
    <t>Sulfacetamidum 100 mg/ml krople do oczu</t>
  </si>
  <si>
    <t>Metizol 0,005 g tabl.</t>
  </si>
  <si>
    <t>Diaprel Mr 0,03 g tabl.</t>
  </si>
  <si>
    <t>Betaloc Zok 50 0,05 g tabl.</t>
  </si>
  <si>
    <t>Glucophage Xr 0,75 g tabl.</t>
  </si>
  <si>
    <t>Meropenem Sandoz 0,5 g inj.</t>
  </si>
  <si>
    <t>Akineton 0,002 g tabl.</t>
  </si>
  <si>
    <t>Omsal 0,4 Mg 0,4 mg kaps.</t>
  </si>
  <si>
    <t>Tritace 10 0,01 g tabl.</t>
  </si>
  <si>
    <t>Tritace 5 0,005 g tabl.</t>
  </si>
  <si>
    <t>op./5 amp. 10 ml</t>
  </si>
  <si>
    <t>Ropimol amp 10 mg/1 ml x 10 amp</t>
  </si>
  <si>
    <t>Aclexa 200mg</t>
  </si>
  <si>
    <t>Ranigast inj. 0.05%</t>
  </si>
  <si>
    <t>Trilac kaps.</t>
  </si>
  <si>
    <t>Controloc tabl. 20mg</t>
  </si>
  <si>
    <t>Doxycyclina amp.</t>
  </si>
  <si>
    <t>op./150 ml</t>
  </si>
  <si>
    <t>op./60 tabl.</t>
  </si>
  <si>
    <t>op./1 szt.</t>
  </si>
  <si>
    <t>Nurofen dla dzieci Junior Truskawkowy 4% = 0,2 g/5 ml zawiesina</t>
  </si>
  <si>
    <t>op./ 6 tabl.</t>
  </si>
  <si>
    <t>op./14 tabl.</t>
  </si>
  <si>
    <t>op./21 tabl.</t>
  </si>
  <si>
    <t>op./1 tuba 40 g</t>
  </si>
  <si>
    <t>op./50 draż.</t>
  </si>
  <si>
    <t>op./5 amp.</t>
  </si>
  <si>
    <t>op./5 czopków</t>
  </si>
  <si>
    <t>op./1  20 g</t>
  </si>
  <si>
    <t>op./1 tuba 20 g</t>
  </si>
  <si>
    <t>op./1 fiol.</t>
  </si>
  <si>
    <t>op./6 amp. 3 ml</t>
  </si>
  <si>
    <t>op./5 fiol. + rozp. 2 ml</t>
  </si>
  <si>
    <t>op./30 kaps.</t>
  </si>
  <si>
    <t>op./10 czopków 1 g</t>
  </si>
  <si>
    <t>op./1 amp.</t>
  </si>
  <si>
    <t>op./5 amp. 1 ml</t>
  </si>
  <si>
    <t>op./40 tabl.</t>
  </si>
  <si>
    <t>op./1 tuba 30 g</t>
  </si>
  <si>
    <t>op./100 kaps. w blistrach</t>
  </si>
  <si>
    <t>op./1 op.</t>
  </si>
  <si>
    <t>op./10 amp. 2 ml</t>
  </si>
  <si>
    <t>op./10 amp. 10 ml</t>
  </si>
  <si>
    <t>op./1 tuba 15 g</t>
  </si>
  <si>
    <t>op./30 draż.</t>
  </si>
  <si>
    <t>op./1 flak.</t>
  </si>
  <si>
    <t>op./50 pasków</t>
  </si>
  <si>
    <t>op./30 tabl. blistry</t>
  </si>
  <si>
    <t>op./16 kaps.</t>
  </si>
  <si>
    <t>op./5 fiol. 20 ml</t>
  </si>
  <si>
    <t>op./5 fiol.</t>
  </si>
  <si>
    <t>op./30 tabl. w blistrach (2x15)</t>
  </si>
  <si>
    <t>op./1 tuba 3 g</t>
  </si>
  <si>
    <t>op./1 poj. 55 ml</t>
  </si>
  <si>
    <t>op./12 tabl.</t>
  </si>
  <si>
    <t>op./200 dawek = 11 g</t>
  </si>
  <si>
    <t>op./10 szt. w blistrach</t>
  </si>
  <si>
    <t>op./10 fiol.</t>
  </si>
  <si>
    <t>op./30 kaps. blistry</t>
  </si>
  <si>
    <t>op./5 amp. 20 ml</t>
  </si>
  <si>
    <t>op./50 tabl.</t>
  </si>
  <si>
    <t>op./21 kaps.</t>
  </si>
  <si>
    <t>op./5 tabl.</t>
  </si>
  <si>
    <t>op./25 amp. 2 ml</t>
  </si>
  <si>
    <t>op./20 g (rejestr r/2627)</t>
  </si>
  <si>
    <t>op./50 tabl. blistry</t>
  </si>
  <si>
    <t>op./50 kaps.</t>
  </si>
  <si>
    <t>op./100 tabl.</t>
  </si>
  <si>
    <t>op./1 kg</t>
  </si>
  <si>
    <t>op./5 fiol. 50 ml</t>
  </si>
  <si>
    <t>op./100 ml = 88 g</t>
  </si>
  <si>
    <t>op./1 op. 50 ml</t>
  </si>
  <si>
    <t>op./24 tabl. drażowane blistry</t>
  </si>
  <si>
    <t>op./50 tabl. Drażowanych</t>
  </si>
  <si>
    <t>op./5 plastrów</t>
  </si>
  <si>
    <t>op./28 tabl. blistry</t>
  </si>
  <si>
    <t>op./40 tabl. blistry</t>
  </si>
  <si>
    <t>op./12 minimsów po 0,5 ml</t>
  </si>
  <si>
    <t>op./28 tabl.</t>
  </si>
  <si>
    <t>op./20 szt.</t>
  </si>
  <si>
    <t>op./100 ml</t>
  </si>
  <si>
    <t>op./16 tabl.</t>
  </si>
  <si>
    <t>Abactal inj. 400 mg/5ml x10 amp.</t>
  </si>
  <si>
    <t>op./20 g</t>
  </si>
  <si>
    <t>op./250 g</t>
  </si>
  <si>
    <t>Hydroxyzinum inj. 100 mg/2 ml x 5</t>
  </si>
  <si>
    <t>op./35 g</t>
  </si>
  <si>
    <t>op./250 ml</t>
  </si>
  <si>
    <t>op./1 l</t>
  </si>
  <si>
    <t>op./500 g</t>
  </si>
  <si>
    <t>Żel do Usg - Żel</t>
  </si>
  <si>
    <t xml:space="preserve">Żel do EKG - żel </t>
  </si>
  <si>
    <t xml:space="preserve">Xarelto 10mg tabl. </t>
  </si>
  <si>
    <t xml:space="preserve">Xarelto 15mg tabl. </t>
  </si>
  <si>
    <t>Ketonal 100 mg tabl.</t>
  </si>
  <si>
    <t>lLignocainum hydrochloricum 1% 20ml x 5fiolek</t>
  </si>
  <si>
    <t>Emla krem 5 g +2 plasterki</t>
  </si>
  <si>
    <t>op./5g</t>
  </si>
  <si>
    <t>Ketonal 100 mg/2 ml inj. (roztwór) i.m, i.v</t>
  </si>
  <si>
    <t>op./30ml</t>
  </si>
  <si>
    <t>Paracetamol gtt. (Pedicetamol) z zakraplaczem 100mg/ml</t>
  </si>
  <si>
    <t>Pakiet 2</t>
  </si>
  <si>
    <t xml:space="preserve">Tarfazolin 1g </t>
  </si>
  <si>
    <t>op./1 fiolka</t>
  </si>
  <si>
    <t xml:space="preserve">Tarsime 750 mg </t>
  </si>
  <si>
    <t xml:space="preserve">Tarsime 1,5 mg </t>
  </si>
  <si>
    <t>Tarcefoksym 1 g</t>
  </si>
  <si>
    <t>Tarcefoksym 2 g</t>
  </si>
  <si>
    <t>Tartriakson 1 g</t>
  </si>
  <si>
    <t>op./ 1 fiolka</t>
  </si>
  <si>
    <t>Tartriakson 2 g</t>
  </si>
  <si>
    <t>op./ 1 fiolka.</t>
  </si>
  <si>
    <t>Taromentin 1,2 g</t>
  </si>
  <si>
    <t>Colistin TZF 100000 fiolka</t>
  </si>
  <si>
    <t>op./20 fiolek</t>
  </si>
  <si>
    <t xml:space="preserve">Ampicilina 1g </t>
  </si>
  <si>
    <t xml:space="preserve">Ampicilina 2g </t>
  </si>
  <si>
    <t>Tarcefandol 1 g</t>
  </si>
  <si>
    <t>Syntarpen 1 g</t>
  </si>
  <si>
    <t>Unasyn 1,5 g</t>
  </si>
  <si>
    <t>Unasyn 3 g</t>
  </si>
  <si>
    <t>Doxycyclina 20mg/ml amp.a 5 ml</t>
  </si>
  <si>
    <t xml:space="preserve">op./10 szt. </t>
  </si>
  <si>
    <t>Doxycyclina kaps. a 100 mg</t>
  </si>
  <si>
    <t>op./10 kaps.</t>
  </si>
  <si>
    <t xml:space="preserve">Taromentin 1 g tab. </t>
  </si>
  <si>
    <t>Taromentin 625 mg tabl.</t>
  </si>
  <si>
    <t>Syntarpen tabl. A 500 mg</t>
  </si>
  <si>
    <t>Pakiet 3</t>
  </si>
  <si>
    <t>Koc na górną część ciała o wym. 201x76 cm</t>
  </si>
  <si>
    <t>Koc na całe ciało z dostepem operacyjnym o wym 220x127 cm</t>
  </si>
  <si>
    <t>szt.</t>
  </si>
  <si>
    <t>Koce do ogrzewacza typu Mistral</t>
  </si>
  <si>
    <t>Pakiet 4</t>
  </si>
  <si>
    <t>Przenośny system infuzyjny, w całosci wolny od lateksu i DEHP, wykorzystujący zbiornik elastomerowy o objetości nominalnej 275 ml. Prędkość przepływu 5 ml/h. z filtrem 5 um na linii infuzyjnej. Port do napełniania urządzenia na drenie, wyposażony w połączenie luer-lock zapewniające możliwość szczelnego podłączenia strzykawki i zabezpieczenia portu kapturkiem po wypełnieniu. System infuzyjny sprawdzony pod względem stabilności z ropiwakainą lub bupiwakainą. Urządzenie pakowane pojedynczo, apirogenne. Linia infuzyjna zakończona zdejmowanym filtrem automatycznie usuwającym powietrze podczas napełniania urządzenia, zapobiega wyciekowi leku - brak kontaktu personelu medycznego z lekiem.</t>
  </si>
  <si>
    <r>
      <t xml:space="preserve">Zestaw do infiltracji ran składający się z:                                                -cewnik do infiltracji ran 19 Gx600 mm z otworami na pierwszych 100 mm, 19 Gx600 mm z otworami na pierwszych 150 mm, 19 Gx700 mm z otworami na pierwszych 220 mm, 19 Gx900 mm z otworami na pierwszych 300 mm, zbrojony stalową spiralą przez co zapewnia wpływ leku nawet przy nacisku tkanek na cewnik. Widoczny w USG i RTG.Mikroperforacja prowadzona w linii spiralnej wokół cewnika, ściśle i równomiernie rozmieszczona, zapewnia rozkład srodka znieczulającego na całej długości perforacji, w promieniu 360 stopni wokół cewnika.                       - rozrywalnego systemu służącego do umiejscowienia cewnika, zintegrowanego z kaniulą wprowadzającą cewnik (kaniulą do wkłucia) 18Gx116mm.                                               - zintegrowanego mocownia filtra i cewnika do ciała pacjenta. Wypustki na spodzie mocowania zapewniają stabilizację cewnika.                         - płaski, okrągły filtr 0,2 </t>
    </r>
    <r>
      <rPr>
        <sz val="11"/>
        <color indexed="8"/>
        <rFont val="Calibri"/>
        <family val="2"/>
      </rPr>
      <t>µ</t>
    </r>
    <r>
      <rPr>
        <sz val="11"/>
        <color indexed="8"/>
        <rFont val="Tahoma"/>
        <family val="2"/>
      </rPr>
      <t>m.</t>
    </r>
  </si>
  <si>
    <t>Zestaw do blokad ciągłych się z:                       - igły z końcówką typu Quinke z kablem do stymulacji - igła w pełni izolowana poza czubkiem, widoczna w USG przez umieszczenie na igle reflektorów (powstałych przez wciśnięcie w igłę narożników kwadratu) na długości 2,3 cm od końca igły w dwóch sekwencjach po 1 cm z przerwą 3 mm dla określenia głębokości, elementy zapewniające echogeniczność rozmieszczone równomiernie wokół igły (360 stopni), zapewniające widocznośc igły minimum w zakresie 20-60 stopni, z elastycznym cewnikiem do podawania leku zakończonym LuerLock, z dodatkowym otworem w igle zlokalizowanym między 1 a 2 cm do wypełnienia przestrzeni między igłą a kaniulą,                                     - kaniuli (zewnetrznego cewnika) w technologi "cewnik na igle", wewnętrzny cewnik z drenem widoczny w USG, mocowany do kaniuli przy pomocy koncówki "luer lock",                           - filtra wraz z systemem mocowania filtra oraz cewnika do skóry pacenta.                          Igła 21Gx68mm, kaniula wprowadzająca 18Gx51 mm.</t>
  </si>
  <si>
    <t>Zestaw do blokad ciągłych składający się :          - igły z końcówką typu Quinke z kablem do stymulacji - igła w pełni izolowana poza czubkiem, widoczna w USG przez umieszczenie na na igle reflektorów (powstałych przez wciśnięcie w igłę narożników kwadratu) na długości 2,3 cm od końca igły w dwóch sekwencjach po 1 cm z przerwą 3 mm dla określenia głębokości, elementy zapewniające echogeniczność rozmieszczone równomiernie wokół igły (360 stopni), zapewniające widocznośc igły minimum w zakresie 20-60 stopni, z elastycznym cewnikiem do podawania leku zakończonym LuerLock, z dodatkowym otworem w igle zlokalizowanym między 1 a 2 cm do wypełnienia przestrzeni między igłą a kaniulą,                                     - kaniuli (zewnetrznego cewnika) w technologi "cewnik na igle", wewnętrzny cewnik z drenem widoczny w USG, mocowany do kaniuli przy pomocy koncówki "luer lock",                           - filtra wraz z systemem mocowania filtra oraz cewnika do skóry pacenta.                          Igła 21Gx94mm, kaniula wprowadzająca 18Gx75 mm.</t>
  </si>
  <si>
    <t>załącznik nr 5</t>
  </si>
  <si>
    <t>Nazwa asortymentu</t>
  </si>
  <si>
    <t>Formularz cenowy</t>
  </si>
  <si>
    <t>Bupivacainum spinal heavy 0,5% a 4 ml, roztwór hiperbaryczny</t>
  </si>
  <si>
    <t>Propofol 1%  inj. 0,01 g/1 ml x 5 fiolek, stabilnośc preparatu po otwarciu 24h</t>
  </si>
  <si>
    <t>szt./150 ml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</si>
</sst>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0.000%"/>
    <numFmt numFmtId="167" formatCode="0.0000%"/>
    <numFmt numFmtId="168" formatCode="#,##0.0"/>
    <numFmt numFmtId="169" formatCode="[$-415]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9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center"/>
    </xf>
    <xf numFmtId="9" fontId="3" fillId="0" borderId="10" xfId="0" applyNumberFormat="1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/>
    </xf>
    <xf numFmtId="4" fontId="2" fillId="32" borderId="10" xfId="0" applyNumberFormat="1" applyFont="1" applyFill="1" applyBorder="1" applyAlignment="1">
      <alignment horizontal="center" vertical="center" wrapText="1"/>
    </xf>
    <xf numFmtId="9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" fillId="0" borderId="11" xfId="0" applyFont="1" applyBorder="1" applyAlignment="1">
      <alignment/>
    </xf>
    <xf numFmtId="4" fontId="6" fillId="32" borderId="11" xfId="0" applyNumberFormat="1" applyFont="1" applyFill="1" applyBorder="1" applyAlignment="1">
      <alignment horizontal="right"/>
    </xf>
    <xf numFmtId="0" fontId="4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32" borderId="11" xfId="0" applyFont="1" applyFill="1" applyBorder="1" applyAlignment="1">
      <alignment horizontal="right"/>
    </xf>
    <xf numFmtId="9" fontId="2" fillId="0" borderId="0" xfId="0" applyNumberFormat="1" applyFont="1" applyAlignment="1">
      <alignment horizontal="right"/>
    </xf>
    <xf numFmtId="0" fontId="3" fillId="35" borderId="12" xfId="0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horizontal="right" vertical="center"/>
    </xf>
    <xf numFmtId="0" fontId="3" fillId="35" borderId="14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O185"/>
  <sheetViews>
    <sheetView tabSelected="1" zoomScalePageLayoutView="0" workbookViewId="0" topLeftCell="A1">
      <selection activeCell="B178" sqref="B178"/>
    </sheetView>
  </sheetViews>
  <sheetFormatPr defaultColWidth="9.00390625" defaultRowHeight="15"/>
  <cols>
    <col min="1" max="1" width="4.7109375" style="2" customWidth="1"/>
    <col min="2" max="2" width="65.28125" style="2" customWidth="1"/>
    <col min="3" max="3" width="31.140625" style="2" customWidth="1"/>
    <col min="4" max="4" width="6.140625" style="2" customWidth="1"/>
    <col min="5" max="5" width="6.8515625" style="12" customWidth="1"/>
    <col min="6" max="6" width="8.00390625" style="18" customWidth="1"/>
    <col min="7" max="7" width="6.8515625" style="16" customWidth="1"/>
    <col min="8" max="9" width="17.140625" style="18" customWidth="1"/>
    <col min="10" max="10" width="30.28125" style="2" customWidth="1"/>
    <col min="11" max="41" width="9.00390625" style="6" customWidth="1"/>
    <col min="42" max="16384" width="9.00390625" style="2" customWidth="1"/>
  </cols>
  <sheetData>
    <row r="1" ht="14.25">
      <c r="B1" s="12" t="s">
        <v>325</v>
      </c>
    </row>
    <row r="2" spans="1:10" ht="14.25">
      <c r="A2" s="1" t="s">
        <v>5</v>
      </c>
      <c r="D2" s="18"/>
      <c r="E2" s="18"/>
      <c r="I2" s="53" t="s">
        <v>323</v>
      </c>
      <c r="J2" s="53"/>
    </row>
    <row r="3" spans="1:41" s="22" customFormat="1" ht="42.75">
      <c r="A3" s="20" t="s">
        <v>150</v>
      </c>
      <c r="B3" s="20" t="s">
        <v>0</v>
      </c>
      <c r="C3" s="21" t="s">
        <v>151</v>
      </c>
      <c r="D3" s="21" t="s">
        <v>152</v>
      </c>
      <c r="E3" s="21" t="s">
        <v>153</v>
      </c>
      <c r="F3" s="28" t="s">
        <v>158</v>
      </c>
      <c r="G3" s="29" t="s">
        <v>154</v>
      </c>
      <c r="H3" s="28" t="s">
        <v>155</v>
      </c>
      <c r="I3" s="28" t="s">
        <v>156</v>
      </c>
      <c r="J3" s="21" t="s">
        <v>1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1" s="1" customFormat="1" ht="15.75" customHeight="1">
      <c r="A4" s="14">
        <v>1</v>
      </c>
      <c r="B4" s="7" t="s">
        <v>267</v>
      </c>
      <c r="C4" s="5" t="s">
        <v>108</v>
      </c>
      <c r="D4" s="8" t="s">
        <v>2</v>
      </c>
      <c r="E4" s="24">
        <v>2</v>
      </c>
      <c r="F4" s="26"/>
      <c r="G4" s="19"/>
      <c r="H4" s="17"/>
      <c r="I4" s="17"/>
      <c r="J4" s="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1" s="1" customFormat="1" ht="15.75" customHeight="1">
      <c r="A5" s="14">
        <v>2</v>
      </c>
      <c r="B5" s="32" t="s">
        <v>159</v>
      </c>
      <c r="C5" s="31" t="s">
        <v>160</v>
      </c>
      <c r="D5" s="8" t="s">
        <v>2</v>
      </c>
      <c r="E5" s="24">
        <v>2</v>
      </c>
      <c r="F5" s="26"/>
      <c r="G5" s="19"/>
      <c r="H5" s="17"/>
      <c r="I5" s="17"/>
      <c r="J5" s="9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10" s="6" customFormat="1" ht="15.75" customHeight="1">
      <c r="A6" s="14">
        <v>3</v>
      </c>
      <c r="B6" s="7" t="s">
        <v>6</v>
      </c>
      <c r="C6" s="5" t="s">
        <v>100</v>
      </c>
      <c r="D6" s="8" t="s">
        <v>2</v>
      </c>
      <c r="E6" s="25">
        <v>20</v>
      </c>
      <c r="F6" s="27"/>
      <c r="G6" s="19"/>
      <c r="H6" s="17"/>
      <c r="I6" s="17"/>
      <c r="J6" s="5"/>
    </row>
    <row r="7" spans="1:10" s="6" customFormat="1" ht="15.75" customHeight="1">
      <c r="A7" s="14">
        <v>4</v>
      </c>
      <c r="B7" s="7" t="s">
        <v>7</v>
      </c>
      <c r="C7" s="5" t="s">
        <v>3</v>
      </c>
      <c r="D7" s="8" t="s">
        <v>2</v>
      </c>
      <c r="E7" s="25">
        <v>5</v>
      </c>
      <c r="F7" s="27"/>
      <c r="G7" s="19"/>
      <c r="H7" s="17"/>
      <c r="I7" s="17"/>
      <c r="J7" s="5"/>
    </row>
    <row r="8" spans="1:10" s="6" customFormat="1" ht="15.75" customHeight="1">
      <c r="A8" s="14">
        <v>5</v>
      </c>
      <c r="B8" s="7" t="s">
        <v>109</v>
      </c>
      <c r="C8" s="5" t="s">
        <v>110</v>
      </c>
      <c r="D8" s="8" t="s">
        <v>2</v>
      </c>
      <c r="E8" s="25">
        <v>2</v>
      </c>
      <c r="F8" s="27"/>
      <c r="G8" s="19"/>
      <c r="H8" s="17"/>
      <c r="I8" s="17"/>
      <c r="J8" s="5"/>
    </row>
    <row r="9" spans="1:10" s="6" customFormat="1" ht="15.75" customHeight="1">
      <c r="A9" s="14">
        <v>6</v>
      </c>
      <c r="B9" s="7" t="s">
        <v>145</v>
      </c>
      <c r="C9" s="5" t="s">
        <v>100</v>
      </c>
      <c r="D9" s="8" t="s">
        <v>2</v>
      </c>
      <c r="E9" s="25">
        <v>5</v>
      </c>
      <c r="F9" s="27"/>
      <c r="G9" s="19"/>
      <c r="H9" s="17"/>
      <c r="I9" s="17"/>
      <c r="J9" s="5"/>
    </row>
    <row r="10" spans="1:10" s="6" customFormat="1" ht="15.75" customHeight="1">
      <c r="A10" s="14">
        <v>7</v>
      </c>
      <c r="B10" s="7" t="s">
        <v>8</v>
      </c>
      <c r="C10" s="5" t="s">
        <v>206</v>
      </c>
      <c r="D10" s="8" t="s">
        <v>2</v>
      </c>
      <c r="E10" s="25">
        <v>20</v>
      </c>
      <c r="F10" s="27"/>
      <c r="G10" s="19"/>
      <c r="H10" s="17"/>
      <c r="I10" s="17"/>
      <c r="J10" s="5"/>
    </row>
    <row r="11" spans="1:10" s="6" customFormat="1" ht="15.75" customHeight="1">
      <c r="A11" s="14">
        <v>8</v>
      </c>
      <c r="B11" s="7" t="s">
        <v>114</v>
      </c>
      <c r="C11" s="5" t="s">
        <v>207</v>
      </c>
      <c r="D11" s="8" t="s">
        <v>2</v>
      </c>
      <c r="E11" s="25">
        <v>15</v>
      </c>
      <c r="F11" s="27"/>
      <c r="G11" s="19"/>
      <c r="H11" s="17"/>
      <c r="I11" s="17"/>
      <c r="J11" s="5"/>
    </row>
    <row r="12" spans="1:10" s="6" customFormat="1" ht="15.75" customHeight="1">
      <c r="A12" s="14">
        <v>9</v>
      </c>
      <c r="B12" s="7" t="s">
        <v>113</v>
      </c>
      <c r="C12" s="5" t="s">
        <v>208</v>
      </c>
      <c r="D12" s="8" t="s">
        <v>2</v>
      </c>
      <c r="E12" s="25">
        <v>5</v>
      </c>
      <c r="F12" s="27"/>
      <c r="G12" s="19"/>
      <c r="H12" s="17"/>
      <c r="I12" s="17"/>
      <c r="J12" s="5"/>
    </row>
    <row r="13" spans="1:10" s="6" customFormat="1" ht="15.75" customHeight="1">
      <c r="A13" s="14">
        <v>10</v>
      </c>
      <c r="B13" s="7" t="s">
        <v>78</v>
      </c>
      <c r="C13" s="5" t="s">
        <v>207</v>
      </c>
      <c r="D13" s="8" t="s">
        <v>2</v>
      </c>
      <c r="E13" s="25">
        <v>15</v>
      </c>
      <c r="F13" s="27"/>
      <c r="G13" s="19"/>
      <c r="H13" s="17"/>
      <c r="I13" s="17"/>
      <c r="J13" s="5"/>
    </row>
    <row r="14" spans="1:10" s="6" customFormat="1" ht="15.75" customHeight="1">
      <c r="A14" s="14">
        <v>11</v>
      </c>
      <c r="B14" s="7" t="s">
        <v>111</v>
      </c>
      <c r="C14" s="5" t="s">
        <v>112</v>
      </c>
      <c r="D14" s="8" t="s">
        <v>2</v>
      </c>
      <c r="E14" s="25">
        <v>1</v>
      </c>
      <c r="F14" s="27"/>
      <c r="G14" s="19"/>
      <c r="H14" s="17"/>
      <c r="I14" s="17"/>
      <c r="J14" s="5"/>
    </row>
    <row r="15" spans="1:10" s="6" customFormat="1" ht="15.75" customHeight="1">
      <c r="A15" s="14">
        <v>12</v>
      </c>
      <c r="B15" s="7" t="s">
        <v>9</v>
      </c>
      <c r="C15" s="5" t="s">
        <v>209</v>
      </c>
      <c r="D15" s="8" t="s">
        <v>2</v>
      </c>
      <c r="E15" s="25">
        <v>10</v>
      </c>
      <c r="F15" s="27"/>
      <c r="G15" s="19"/>
      <c r="H15" s="17"/>
      <c r="I15" s="17"/>
      <c r="J15" s="5"/>
    </row>
    <row r="16" spans="1:10" s="6" customFormat="1" ht="15.75" customHeight="1">
      <c r="A16" s="14">
        <v>13</v>
      </c>
      <c r="B16" s="7" t="s">
        <v>10</v>
      </c>
      <c r="C16" s="5" t="s">
        <v>210</v>
      </c>
      <c r="D16" s="8" t="s">
        <v>2</v>
      </c>
      <c r="E16" s="25">
        <v>30</v>
      </c>
      <c r="F16" s="27"/>
      <c r="G16" s="19"/>
      <c r="H16" s="17"/>
      <c r="I16" s="17"/>
      <c r="J16" s="5"/>
    </row>
    <row r="17" spans="1:10" ht="15.75" customHeight="1">
      <c r="A17" s="14">
        <v>14</v>
      </c>
      <c r="B17" s="7" t="s">
        <v>11</v>
      </c>
      <c r="C17" s="5" t="s">
        <v>211</v>
      </c>
      <c r="D17" s="8" t="s">
        <v>2</v>
      </c>
      <c r="E17" s="25">
        <v>5</v>
      </c>
      <c r="F17" s="27"/>
      <c r="G17" s="19"/>
      <c r="H17" s="17"/>
      <c r="I17" s="17"/>
      <c r="J17" s="5"/>
    </row>
    <row r="18" spans="1:10" ht="15.75" customHeight="1">
      <c r="A18" s="14">
        <v>15</v>
      </c>
      <c r="B18" s="7" t="s">
        <v>74</v>
      </c>
      <c r="C18" s="5" t="s">
        <v>212</v>
      </c>
      <c r="D18" s="8" t="s">
        <v>2</v>
      </c>
      <c r="E18" s="25">
        <v>20</v>
      </c>
      <c r="F18" s="27"/>
      <c r="G18" s="19"/>
      <c r="H18" s="17"/>
      <c r="I18" s="17"/>
      <c r="J18" s="5"/>
    </row>
    <row r="19" spans="1:10" ht="15.75" customHeight="1">
      <c r="A19" s="14">
        <v>16</v>
      </c>
      <c r="B19" s="7" t="s">
        <v>149</v>
      </c>
      <c r="C19" s="5" t="s">
        <v>101</v>
      </c>
      <c r="D19" s="8" t="s">
        <v>2</v>
      </c>
      <c r="E19" s="25">
        <v>10</v>
      </c>
      <c r="F19" s="27"/>
      <c r="G19" s="19"/>
      <c r="H19" s="17"/>
      <c r="I19" s="17"/>
      <c r="J19" s="5"/>
    </row>
    <row r="20" spans="1:10" ht="15.75" customHeight="1">
      <c r="A20" s="14">
        <v>17</v>
      </c>
      <c r="B20" s="7" t="s">
        <v>79</v>
      </c>
      <c r="C20" s="5" t="s">
        <v>268</v>
      </c>
      <c r="D20" s="8" t="s">
        <v>2</v>
      </c>
      <c r="E20" s="25">
        <v>25</v>
      </c>
      <c r="F20" s="27"/>
      <c r="G20" s="19"/>
      <c r="H20" s="17"/>
      <c r="I20" s="17"/>
      <c r="J20" s="5"/>
    </row>
    <row r="21" spans="1:10" ht="15.75" customHeight="1">
      <c r="A21" s="14">
        <v>18</v>
      </c>
      <c r="B21" s="7" t="s">
        <v>326</v>
      </c>
      <c r="C21" s="5" t="s">
        <v>211</v>
      </c>
      <c r="D21" s="8" t="s">
        <v>2</v>
      </c>
      <c r="E21" s="25">
        <v>50</v>
      </c>
      <c r="F21" s="27"/>
      <c r="G21" s="19"/>
      <c r="H21" s="17"/>
      <c r="I21" s="17"/>
      <c r="J21" s="5"/>
    </row>
    <row r="22" spans="1:10" ht="15.75" customHeight="1">
      <c r="A22" s="14">
        <v>19</v>
      </c>
      <c r="B22" s="7" t="s">
        <v>12</v>
      </c>
      <c r="C22" s="5" t="s">
        <v>101</v>
      </c>
      <c r="D22" s="8" t="s">
        <v>2</v>
      </c>
      <c r="E22" s="25">
        <v>40</v>
      </c>
      <c r="F22" s="27"/>
      <c r="G22" s="19"/>
      <c r="H22" s="17"/>
      <c r="I22" s="17"/>
      <c r="J22" s="5"/>
    </row>
    <row r="23" spans="1:10" ht="15.75" customHeight="1">
      <c r="A23" s="14">
        <v>20</v>
      </c>
      <c r="B23" s="7" t="s">
        <v>13</v>
      </c>
      <c r="C23" s="5" t="s">
        <v>101</v>
      </c>
      <c r="D23" s="8" t="s">
        <v>2</v>
      </c>
      <c r="E23" s="25">
        <v>20</v>
      </c>
      <c r="F23" s="27"/>
      <c r="G23" s="19"/>
      <c r="H23" s="17"/>
      <c r="I23" s="17"/>
      <c r="J23" s="5"/>
    </row>
    <row r="24" spans="1:10" ht="15.75" customHeight="1">
      <c r="A24" s="14">
        <v>21</v>
      </c>
      <c r="B24" s="7" t="s">
        <v>115</v>
      </c>
      <c r="C24" s="5" t="s">
        <v>100</v>
      </c>
      <c r="D24" s="8" t="s">
        <v>2</v>
      </c>
      <c r="E24" s="25">
        <v>10</v>
      </c>
      <c r="F24" s="27"/>
      <c r="G24" s="19"/>
      <c r="H24" s="17"/>
      <c r="I24" s="17"/>
      <c r="J24" s="5"/>
    </row>
    <row r="25" spans="1:10" ht="15.75" customHeight="1">
      <c r="A25" s="14">
        <v>22</v>
      </c>
      <c r="B25" s="7" t="s">
        <v>14</v>
      </c>
      <c r="C25" s="5" t="s">
        <v>108</v>
      </c>
      <c r="D25" s="8" t="s">
        <v>2</v>
      </c>
      <c r="E25" s="25">
        <v>3</v>
      </c>
      <c r="F25" s="27"/>
      <c r="G25" s="19"/>
      <c r="H25" s="17"/>
      <c r="I25" s="17"/>
      <c r="J25" s="5"/>
    </row>
    <row r="26" spans="1:10" ht="15.75" customHeight="1">
      <c r="A26" s="14">
        <v>23</v>
      </c>
      <c r="B26" s="7" t="s">
        <v>116</v>
      </c>
      <c r="C26" s="5" t="s">
        <v>104</v>
      </c>
      <c r="D26" s="8" t="s">
        <v>2</v>
      </c>
      <c r="E26" s="25">
        <v>3</v>
      </c>
      <c r="F26" s="27"/>
      <c r="G26" s="19"/>
      <c r="H26" s="17"/>
      <c r="I26" s="17"/>
      <c r="J26" s="5"/>
    </row>
    <row r="27" spans="1:10" ht="15.75" customHeight="1">
      <c r="A27" s="14">
        <v>24</v>
      </c>
      <c r="B27" s="7" t="s">
        <v>15</v>
      </c>
      <c r="C27" s="5" t="s">
        <v>211</v>
      </c>
      <c r="D27" s="8" t="s">
        <v>2</v>
      </c>
      <c r="E27" s="25">
        <v>30</v>
      </c>
      <c r="F27" s="27"/>
      <c r="G27" s="19"/>
      <c r="H27" s="17"/>
      <c r="I27" s="17"/>
      <c r="J27" s="5"/>
    </row>
    <row r="28" spans="1:10" ht="15.75" customHeight="1">
      <c r="A28" s="14">
        <v>25</v>
      </c>
      <c r="B28" s="7" t="s">
        <v>80</v>
      </c>
      <c r="C28" s="5" t="s">
        <v>266</v>
      </c>
      <c r="D28" s="8" t="s">
        <v>2</v>
      </c>
      <c r="E28" s="25">
        <v>30</v>
      </c>
      <c r="F28" s="27"/>
      <c r="G28" s="19"/>
      <c r="H28" s="17"/>
      <c r="I28" s="17"/>
      <c r="J28" s="5"/>
    </row>
    <row r="29" spans="1:10" ht="15.75" customHeight="1">
      <c r="A29" s="14">
        <v>26</v>
      </c>
      <c r="B29" s="7" t="s">
        <v>16</v>
      </c>
      <c r="C29" s="5" t="s">
        <v>214</v>
      </c>
      <c r="D29" s="8" t="s">
        <v>2</v>
      </c>
      <c r="E29" s="25">
        <v>15</v>
      </c>
      <c r="F29" s="27"/>
      <c r="G29" s="19"/>
      <c r="H29" s="17"/>
      <c r="I29" s="17"/>
      <c r="J29" s="5"/>
    </row>
    <row r="30" spans="1:10" ht="15.75" customHeight="1">
      <c r="A30" s="14">
        <v>27</v>
      </c>
      <c r="B30" s="7" t="s">
        <v>90</v>
      </c>
      <c r="C30" s="5" t="s">
        <v>215</v>
      </c>
      <c r="D30" s="8" t="s">
        <v>2</v>
      </c>
      <c r="E30" s="25">
        <v>100</v>
      </c>
      <c r="F30" s="27"/>
      <c r="G30" s="19"/>
      <c r="H30" s="17"/>
      <c r="I30" s="17"/>
      <c r="J30" s="5"/>
    </row>
    <row r="31" spans="1:10" ht="15.75" customHeight="1">
      <c r="A31" s="14">
        <v>28</v>
      </c>
      <c r="B31" s="7" t="s">
        <v>17</v>
      </c>
      <c r="C31" s="5" t="s">
        <v>216</v>
      </c>
      <c r="D31" s="8" t="s">
        <v>2</v>
      </c>
      <c r="E31" s="25">
        <v>10</v>
      </c>
      <c r="F31" s="27"/>
      <c r="G31" s="19"/>
      <c r="H31" s="17"/>
      <c r="I31" s="17"/>
      <c r="J31" s="5"/>
    </row>
    <row r="32" spans="1:10" ht="15.75" customHeight="1">
      <c r="A32" s="14">
        <v>29</v>
      </c>
      <c r="B32" s="7" t="s">
        <v>103</v>
      </c>
      <c r="C32" s="5" t="s">
        <v>211</v>
      </c>
      <c r="D32" s="8" t="s">
        <v>2</v>
      </c>
      <c r="E32" s="25">
        <v>20</v>
      </c>
      <c r="F32" s="27"/>
      <c r="G32" s="19"/>
      <c r="H32" s="17"/>
      <c r="I32" s="17"/>
      <c r="J32" s="5"/>
    </row>
    <row r="33" spans="1:10" s="6" customFormat="1" ht="15.75" customHeight="1">
      <c r="A33" s="14">
        <v>30</v>
      </c>
      <c r="B33" s="7" t="s">
        <v>18</v>
      </c>
      <c r="C33" s="5" t="s">
        <v>217</v>
      </c>
      <c r="D33" s="8" t="s">
        <v>2</v>
      </c>
      <c r="E33" s="25">
        <v>5</v>
      </c>
      <c r="F33" s="27"/>
      <c r="G33" s="19"/>
      <c r="H33" s="17"/>
      <c r="I33" s="17"/>
      <c r="J33" s="5"/>
    </row>
    <row r="34" spans="1:10" s="6" customFormat="1" ht="15.75" customHeight="1">
      <c r="A34" s="14">
        <v>31</v>
      </c>
      <c r="B34" s="7" t="s">
        <v>89</v>
      </c>
      <c r="C34" s="5" t="s">
        <v>218</v>
      </c>
      <c r="D34" s="8" t="s">
        <v>2</v>
      </c>
      <c r="E34" s="25">
        <v>45</v>
      </c>
      <c r="F34" s="27"/>
      <c r="G34" s="19"/>
      <c r="H34" s="17"/>
      <c r="I34" s="17"/>
      <c r="J34" s="5"/>
    </row>
    <row r="35" spans="1:10" s="6" customFormat="1" ht="15.75" customHeight="1">
      <c r="A35" s="14">
        <v>32</v>
      </c>
      <c r="B35" s="7" t="s">
        <v>19</v>
      </c>
      <c r="C35" s="5" t="s">
        <v>211</v>
      </c>
      <c r="D35" s="8" t="s">
        <v>2</v>
      </c>
      <c r="E35" s="25">
        <v>10</v>
      </c>
      <c r="F35" s="27"/>
      <c r="G35" s="19"/>
      <c r="H35" s="17"/>
      <c r="I35" s="17"/>
      <c r="J35" s="5"/>
    </row>
    <row r="36" spans="1:10" s="6" customFormat="1" ht="15.75" customHeight="1">
      <c r="A36" s="14">
        <v>33</v>
      </c>
      <c r="B36" s="7" t="s">
        <v>81</v>
      </c>
      <c r="C36" s="5" t="s">
        <v>219</v>
      </c>
      <c r="D36" s="8" t="s">
        <v>2</v>
      </c>
      <c r="E36" s="25">
        <v>5</v>
      </c>
      <c r="F36" s="27"/>
      <c r="G36" s="19"/>
      <c r="H36" s="17"/>
      <c r="I36" s="17"/>
      <c r="J36" s="5"/>
    </row>
    <row r="37" spans="1:10" s="6" customFormat="1" ht="15.75" customHeight="1">
      <c r="A37" s="14">
        <v>34</v>
      </c>
      <c r="B37" s="7" t="s">
        <v>20</v>
      </c>
      <c r="C37" s="5" t="s">
        <v>126</v>
      </c>
      <c r="D37" s="8" t="s">
        <v>2</v>
      </c>
      <c r="E37" s="25">
        <v>20</v>
      </c>
      <c r="F37" s="27"/>
      <c r="G37" s="19"/>
      <c r="H37" s="17"/>
      <c r="I37" s="17"/>
      <c r="J37" s="5"/>
    </row>
    <row r="38" spans="1:10" s="6" customFormat="1" ht="15.75" customHeight="1">
      <c r="A38" s="14">
        <v>35</v>
      </c>
      <c r="B38" s="7" t="s">
        <v>21</v>
      </c>
      <c r="C38" s="5" t="s">
        <v>220</v>
      </c>
      <c r="D38" s="8" t="s">
        <v>2</v>
      </c>
      <c r="E38" s="25">
        <v>30</v>
      </c>
      <c r="F38" s="27"/>
      <c r="G38" s="19"/>
      <c r="H38" s="17"/>
      <c r="I38" s="17"/>
      <c r="J38" s="5"/>
    </row>
    <row r="39" spans="1:10" s="6" customFormat="1" ht="15.75" customHeight="1">
      <c r="A39" s="14">
        <v>36</v>
      </c>
      <c r="B39" s="7" t="s">
        <v>91</v>
      </c>
      <c r="C39" s="5" t="s">
        <v>100</v>
      </c>
      <c r="D39" s="8" t="s">
        <v>2</v>
      </c>
      <c r="E39" s="25">
        <v>5</v>
      </c>
      <c r="F39" s="27"/>
      <c r="G39" s="19"/>
      <c r="H39" s="17"/>
      <c r="I39" s="17"/>
      <c r="J39" s="5"/>
    </row>
    <row r="40" spans="1:10" s="6" customFormat="1" ht="15.75" customHeight="1">
      <c r="A40" s="14">
        <v>37</v>
      </c>
      <c r="B40" s="7" t="s">
        <v>22</v>
      </c>
      <c r="C40" s="5" t="s">
        <v>221</v>
      </c>
      <c r="D40" s="8" t="s">
        <v>2</v>
      </c>
      <c r="E40" s="25">
        <v>1600</v>
      </c>
      <c r="F40" s="27"/>
      <c r="G40" s="19"/>
      <c r="H40" s="17"/>
      <c r="I40" s="17"/>
      <c r="J40" s="5"/>
    </row>
    <row r="41" spans="1:41" s="10" customFormat="1" ht="15.75" customHeight="1">
      <c r="A41" s="14">
        <v>38</v>
      </c>
      <c r="B41" s="4" t="s">
        <v>23</v>
      </c>
      <c r="C41" s="3" t="s">
        <v>211</v>
      </c>
      <c r="D41" s="8" t="s">
        <v>2</v>
      </c>
      <c r="E41" s="25">
        <v>4</v>
      </c>
      <c r="F41" s="27"/>
      <c r="G41" s="19"/>
      <c r="H41" s="17"/>
      <c r="I41" s="17"/>
      <c r="J41" s="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1" customFormat="1" ht="15.75" customHeight="1">
      <c r="A42" s="14">
        <v>39</v>
      </c>
      <c r="B42" s="4" t="s">
        <v>24</v>
      </c>
      <c r="C42" s="3" t="s">
        <v>328</v>
      </c>
      <c r="D42" s="8" t="s">
        <v>316</v>
      </c>
      <c r="E42" s="25">
        <v>50</v>
      </c>
      <c r="F42" s="27"/>
      <c r="G42" s="19"/>
      <c r="H42" s="17"/>
      <c r="I42" s="17"/>
      <c r="J42" s="13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10" ht="15.75" customHeight="1">
      <c r="A43" s="14">
        <v>40</v>
      </c>
      <c r="B43" s="4" t="s">
        <v>117</v>
      </c>
      <c r="C43" s="3" t="s">
        <v>118</v>
      </c>
      <c r="D43" s="8" t="s">
        <v>2</v>
      </c>
      <c r="E43" s="25">
        <v>15</v>
      </c>
      <c r="F43" s="27"/>
      <c r="G43" s="19"/>
      <c r="H43" s="17"/>
      <c r="I43" s="17"/>
      <c r="J43" s="13"/>
    </row>
    <row r="44" spans="1:10" ht="15.75" customHeight="1">
      <c r="A44" s="14">
        <v>41</v>
      </c>
      <c r="B44" s="4" t="s">
        <v>25</v>
      </c>
      <c r="C44" s="3" t="s">
        <v>222</v>
      </c>
      <c r="D44" s="8" t="s">
        <v>2</v>
      </c>
      <c r="E44" s="25">
        <v>50</v>
      </c>
      <c r="F44" s="27"/>
      <c r="G44" s="19"/>
      <c r="H44" s="17"/>
      <c r="I44" s="17"/>
      <c r="J44" s="3"/>
    </row>
    <row r="45" spans="1:10" ht="15.75" customHeight="1">
      <c r="A45" s="14">
        <v>42</v>
      </c>
      <c r="B45" s="4" t="s">
        <v>26</v>
      </c>
      <c r="C45" s="3" t="s">
        <v>223</v>
      </c>
      <c r="D45" s="8" t="s">
        <v>2</v>
      </c>
      <c r="E45" s="25">
        <v>5</v>
      </c>
      <c r="F45" s="27"/>
      <c r="G45" s="19"/>
      <c r="H45" s="17"/>
      <c r="I45" s="17"/>
      <c r="J45" s="3"/>
    </row>
    <row r="46" spans="1:10" ht="15.75" customHeight="1">
      <c r="A46" s="14">
        <v>43</v>
      </c>
      <c r="B46" s="4" t="s">
        <v>27</v>
      </c>
      <c r="C46" s="3" t="s">
        <v>224</v>
      </c>
      <c r="D46" s="8" t="s">
        <v>2</v>
      </c>
      <c r="E46" s="25">
        <v>15</v>
      </c>
      <c r="F46" s="27"/>
      <c r="G46" s="19"/>
      <c r="H46" s="17"/>
      <c r="I46" s="17"/>
      <c r="J46" s="3"/>
    </row>
    <row r="47" spans="1:10" ht="15.75" customHeight="1">
      <c r="A47" s="14">
        <v>44</v>
      </c>
      <c r="B47" s="4" t="s">
        <v>28</v>
      </c>
      <c r="C47" s="3" t="s">
        <v>222</v>
      </c>
      <c r="D47" s="8" t="s">
        <v>2</v>
      </c>
      <c r="E47" s="25">
        <v>10</v>
      </c>
      <c r="F47" s="27"/>
      <c r="G47" s="19"/>
      <c r="H47" s="17"/>
      <c r="I47" s="17"/>
      <c r="J47" s="3"/>
    </row>
    <row r="48" spans="1:10" ht="15.75" customHeight="1">
      <c r="A48" s="14">
        <v>45</v>
      </c>
      <c r="B48" s="4" t="s">
        <v>106</v>
      </c>
      <c r="C48" s="3" t="s">
        <v>225</v>
      </c>
      <c r="D48" s="8" t="s">
        <v>2</v>
      </c>
      <c r="E48" s="25">
        <v>20</v>
      </c>
      <c r="F48" s="27"/>
      <c r="G48" s="19"/>
      <c r="H48" s="17"/>
      <c r="I48" s="17"/>
      <c r="J48" s="3"/>
    </row>
    <row r="49" spans="1:10" ht="15.75" customHeight="1">
      <c r="A49" s="14">
        <v>46</v>
      </c>
      <c r="B49" s="4" t="s">
        <v>29</v>
      </c>
      <c r="C49" s="3" t="s">
        <v>100</v>
      </c>
      <c r="D49" s="8" t="s">
        <v>2</v>
      </c>
      <c r="E49" s="25">
        <v>50</v>
      </c>
      <c r="F49" s="27"/>
      <c r="G49" s="19"/>
      <c r="H49" s="17"/>
      <c r="I49" s="17"/>
      <c r="J49" s="3"/>
    </row>
    <row r="50" spans="1:10" ht="15.75" customHeight="1">
      <c r="A50" s="14">
        <v>47</v>
      </c>
      <c r="B50" s="4" t="s">
        <v>30</v>
      </c>
      <c r="C50" s="3" t="s">
        <v>204</v>
      </c>
      <c r="D50" s="8" t="s">
        <v>2</v>
      </c>
      <c r="E50" s="25">
        <v>2</v>
      </c>
      <c r="F50" s="27"/>
      <c r="G50" s="19"/>
      <c r="H50" s="17"/>
      <c r="I50" s="17"/>
      <c r="J50" s="3"/>
    </row>
    <row r="51" spans="1:10" ht="15.75" customHeight="1">
      <c r="A51" s="14">
        <v>48</v>
      </c>
      <c r="B51" s="4" t="s">
        <v>31</v>
      </c>
      <c r="C51" s="3" t="s">
        <v>226</v>
      </c>
      <c r="D51" s="8" t="s">
        <v>2</v>
      </c>
      <c r="E51" s="25">
        <v>10</v>
      </c>
      <c r="F51" s="27"/>
      <c r="G51" s="19"/>
      <c r="H51" s="17"/>
      <c r="I51" s="17"/>
      <c r="J51" s="3"/>
    </row>
    <row r="52" spans="1:10" ht="15.75" customHeight="1">
      <c r="A52" s="14">
        <v>49</v>
      </c>
      <c r="B52" s="4" t="s">
        <v>92</v>
      </c>
      <c r="C52" s="3" t="s">
        <v>108</v>
      </c>
      <c r="D52" s="8" t="s">
        <v>2</v>
      </c>
      <c r="E52" s="25">
        <v>5</v>
      </c>
      <c r="F52" s="27"/>
      <c r="G52" s="19"/>
      <c r="H52" s="17"/>
      <c r="I52" s="17"/>
      <c r="J52" s="3"/>
    </row>
    <row r="53" spans="1:10" ht="15.75" customHeight="1">
      <c r="A53" s="14">
        <v>50</v>
      </c>
      <c r="B53" s="4" t="s">
        <v>32</v>
      </c>
      <c r="C53" s="3" t="s">
        <v>227</v>
      </c>
      <c r="D53" s="8" t="s">
        <v>2</v>
      </c>
      <c r="E53" s="25">
        <v>10</v>
      </c>
      <c r="F53" s="27"/>
      <c r="G53" s="19"/>
      <c r="H53" s="17"/>
      <c r="I53" s="17"/>
      <c r="J53" s="3"/>
    </row>
    <row r="54" spans="1:10" ht="15.75" customHeight="1">
      <c r="A54" s="14">
        <v>51</v>
      </c>
      <c r="B54" s="4" t="s">
        <v>147</v>
      </c>
      <c r="C54" s="3" t="s">
        <v>148</v>
      </c>
      <c r="D54" s="8" t="s">
        <v>2</v>
      </c>
      <c r="E54" s="25">
        <v>10</v>
      </c>
      <c r="F54" s="27"/>
      <c r="G54" s="19"/>
      <c r="H54" s="17"/>
      <c r="I54" s="17"/>
      <c r="J54" s="3"/>
    </row>
    <row r="55" spans="1:10" ht="15.75" customHeight="1">
      <c r="A55" s="14">
        <v>52</v>
      </c>
      <c r="B55" s="4" t="s">
        <v>93</v>
      </c>
      <c r="C55" s="3" t="s">
        <v>100</v>
      </c>
      <c r="D55" s="8" t="s">
        <v>2</v>
      </c>
      <c r="E55" s="25">
        <v>10</v>
      </c>
      <c r="F55" s="27"/>
      <c r="G55" s="19"/>
      <c r="H55" s="17"/>
      <c r="I55" s="17"/>
      <c r="J55" s="3"/>
    </row>
    <row r="56" spans="1:10" ht="15.75" customHeight="1">
      <c r="A56" s="14">
        <v>53</v>
      </c>
      <c r="B56" s="4" t="s">
        <v>33</v>
      </c>
      <c r="C56" s="3" t="s">
        <v>228</v>
      </c>
      <c r="D56" s="8" t="s">
        <v>2</v>
      </c>
      <c r="E56" s="25">
        <v>15</v>
      </c>
      <c r="F56" s="27"/>
      <c r="G56" s="19"/>
      <c r="H56" s="17"/>
      <c r="I56" s="17"/>
      <c r="J56" s="3"/>
    </row>
    <row r="57" spans="1:10" ht="15.75" customHeight="1">
      <c r="A57" s="14">
        <v>54</v>
      </c>
      <c r="B57" s="4" t="s">
        <v>34</v>
      </c>
      <c r="C57" s="3" t="s">
        <v>269</v>
      </c>
      <c r="D57" s="8" t="s">
        <v>2</v>
      </c>
      <c r="E57" s="25">
        <v>20</v>
      </c>
      <c r="F57" s="27"/>
      <c r="G57" s="19"/>
      <c r="H57" s="17"/>
      <c r="I57" s="17"/>
      <c r="J57" s="3"/>
    </row>
    <row r="58" spans="1:10" ht="15.75" customHeight="1">
      <c r="A58" s="14">
        <v>55</v>
      </c>
      <c r="B58" s="4" t="s">
        <v>35</v>
      </c>
      <c r="C58" s="3" t="s">
        <v>229</v>
      </c>
      <c r="D58" s="8" t="s">
        <v>2</v>
      </c>
      <c r="E58" s="25">
        <v>50</v>
      </c>
      <c r="F58" s="27"/>
      <c r="G58" s="19"/>
      <c r="H58" s="17"/>
      <c r="I58" s="17"/>
      <c r="J58" s="3"/>
    </row>
    <row r="59" spans="1:10" ht="15.75" customHeight="1">
      <c r="A59" s="14">
        <v>56</v>
      </c>
      <c r="B59" s="4" t="s">
        <v>36</v>
      </c>
      <c r="C59" s="3" t="s">
        <v>229</v>
      </c>
      <c r="D59" s="8" t="s">
        <v>2</v>
      </c>
      <c r="E59" s="25">
        <v>200</v>
      </c>
      <c r="F59" s="27"/>
      <c r="G59" s="19"/>
      <c r="H59" s="17"/>
      <c r="I59" s="17"/>
      <c r="J59" s="3"/>
    </row>
    <row r="60" spans="1:10" ht="15.75" customHeight="1">
      <c r="A60" s="14">
        <v>57</v>
      </c>
      <c r="B60" s="4" t="s">
        <v>270</v>
      </c>
      <c r="C60" s="3" t="s">
        <v>211</v>
      </c>
      <c r="D60" s="8" t="s">
        <v>2</v>
      </c>
      <c r="E60" s="25">
        <v>5</v>
      </c>
      <c r="F60" s="27"/>
      <c r="G60" s="19"/>
      <c r="H60" s="17"/>
      <c r="I60" s="17"/>
      <c r="J60" s="3"/>
    </row>
    <row r="61" spans="1:10" ht="18.75" customHeight="1">
      <c r="A61" s="14">
        <v>58</v>
      </c>
      <c r="B61" s="4" t="s">
        <v>4</v>
      </c>
      <c r="C61" s="3" t="s">
        <v>227</v>
      </c>
      <c r="D61" s="8" t="s">
        <v>2</v>
      </c>
      <c r="E61" s="25">
        <v>10</v>
      </c>
      <c r="F61" s="27"/>
      <c r="G61" s="19"/>
      <c r="H61" s="17"/>
      <c r="I61" s="17"/>
      <c r="J61" s="3"/>
    </row>
    <row r="62" spans="1:10" ht="18" customHeight="1">
      <c r="A62" s="14">
        <v>59</v>
      </c>
      <c r="B62" s="4" t="s">
        <v>37</v>
      </c>
      <c r="C62" s="3" t="s">
        <v>227</v>
      </c>
      <c r="D62" s="8" t="s">
        <v>2</v>
      </c>
      <c r="E62" s="25">
        <v>2</v>
      </c>
      <c r="F62" s="27"/>
      <c r="G62" s="19"/>
      <c r="H62" s="17"/>
      <c r="I62" s="17"/>
      <c r="J62" s="3"/>
    </row>
    <row r="63" spans="1:10" ht="15.75" customHeight="1">
      <c r="A63" s="14">
        <v>60</v>
      </c>
      <c r="B63" s="4" t="s">
        <v>94</v>
      </c>
      <c r="C63" s="3" t="s">
        <v>215</v>
      </c>
      <c r="D63" s="8" t="s">
        <v>2</v>
      </c>
      <c r="E63" s="25">
        <v>20</v>
      </c>
      <c r="F63" s="27"/>
      <c r="G63" s="19"/>
      <c r="H63" s="17"/>
      <c r="I63" s="17"/>
      <c r="J63" s="3"/>
    </row>
    <row r="64" spans="1:10" ht="15.75" customHeight="1">
      <c r="A64" s="14">
        <v>61</v>
      </c>
      <c r="B64" s="4" t="s">
        <v>95</v>
      </c>
      <c r="C64" s="3" t="s">
        <v>230</v>
      </c>
      <c r="D64" s="8" t="s">
        <v>2</v>
      </c>
      <c r="E64" s="25">
        <v>20</v>
      </c>
      <c r="F64" s="27"/>
      <c r="G64" s="19"/>
      <c r="H64" s="17"/>
      <c r="I64" s="17"/>
      <c r="J64" s="3"/>
    </row>
    <row r="65" spans="1:10" ht="15.75" customHeight="1">
      <c r="A65" s="14">
        <v>62</v>
      </c>
      <c r="B65" s="4" t="s">
        <v>38</v>
      </c>
      <c r="C65" s="3" t="s">
        <v>213</v>
      </c>
      <c r="D65" s="8" t="s">
        <v>2</v>
      </c>
      <c r="E65" s="25">
        <v>5</v>
      </c>
      <c r="F65" s="27"/>
      <c r="G65" s="19"/>
      <c r="H65" s="17"/>
      <c r="I65" s="17"/>
      <c r="J65" s="3"/>
    </row>
    <row r="66" spans="1:10" ht="15.75" customHeight="1">
      <c r="A66" s="14">
        <v>63</v>
      </c>
      <c r="B66" s="4" t="s">
        <v>82</v>
      </c>
      <c r="C66" s="3" t="s">
        <v>231</v>
      </c>
      <c r="D66" s="8" t="s">
        <v>2</v>
      </c>
      <c r="E66" s="25">
        <v>10</v>
      </c>
      <c r="F66" s="27"/>
      <c r="G66" s="19"/>
      <c r="H66" s="17"/>
      <c r="I66" s="17"/>
      <c r="J66" s="3"/>
    </row>
    <row r="67" spans="1:10" ht="15.75" customHeight="1">
      <c r="A67" s="14">
        <v>64</v>
      </c>
      <c r="B67" s="4" t="s">
        <v>75</v>
      </c>
      <c r="C67" s="3" t="s">
        <v>232</v>
      </c>
      <c r="D67" s="8" t="s">
        <v>2</v>
      </c>
      <c r="E67" s="25">
        <v>20</v>
      </c>
      <c r="F67" s="27"/>
      <c r="G67" s="19"/>
      <c r="H67" s="17"/>
      <c r="I67" s="17"/>
      <c r="J67" s="3"/>
    </row>
    <row r="68" spans="1:10" ht="15.75" customHeight="1">
      <c r="A68" s="14">
        <v>65</v>
      </c>
      <c r="B68" s="4" t="s">
        <v>119</v>
      </c>
      <c r="C68" s="3" t="s">
        <v>104</v>
      </c>
      <c r="D68" s="8" t="s">
        <v>2</v>
      </c>
      <c r="E68" s="25">
        <v>5</v>
      </c>
      <c r="F68" s="27"/>
      <c r="G68" s="19"/>
      <c r="H68" s="17"/>
      <c r="I68" s="17"/>
      <c r="J68" s="3"/>
    </row>
    <row r="69" spans="1:10" ht="15.75" customHeight="1">
      <c r="A69" s="14">
        <v>66</v>
      </c>
      <c r="B69" s="4" t="s">
        <v>283</v>
      </c>
      <c r="C69" s="3" t="s">
        <v>226</v>
      </c>
      <c r="D69" s="8" t="s">
        <v>2</v>
      </c>
      <c r="E69" s="25">
        <v>100</v>
      </c>
      <c r="F69" s="27"/>
      <c r="G69" s="19"/>
      <c r="H69" s="17"/>
      <c r="I69" s="17"/>
      <c r="J69" s="3"/>
    </row>
    <row r="70" spans="1:10" ht="15.75" customHeight="1">
      <c r="A70" s="14">
        <v>67</v>
      </c>
      <c r="B70" s="4" t="s">
        <v>39</v>
      </c>
      <c r="C70" s="3" t="s">
        <v>218</v>
      </c>
      <c r="D70" s="8" t="s">
        <v>2</v>
      </c>
      <c r="E70" s="25">
        <v>20</v>
      </c>
      <c r="F70" s="27"/>
      <c r="G70" s="19"/>
      <c r="H70" s="17"/>
      <c r="I70" s="17"/>
      <c r="J70" s="3"/>
    </row>
    <row r="71" spans="1:10" ht="15.75" customHeight="1">
      <c r="A71" s="14">
        <v>68</v>
      </c>
      <c r="B71" s="4" t="s">
        <v>279</v>
      </c>
      <c r="C71" s="3" t="s">
        <v>100</v>
      </c>
      <c r="D71" s="8" t="s">
        <v>2</v>
      </c>
      <c r="E71" s="25">
        <v>50</v>
      </c>
      <c r="F71" s="27"/>
      <c r="G71" s="19"/>
      <c r="H71" s="17"/>
      <c r="I71" s="17"/>
      <c r="J71" s="3"/>
    </row>
    <row r="72" spans="1:10" ht="15.75" customHeight="1">
      <c r="A72" s="14">
        <v>69</v>
      </c>
      <c r="B72" s="4" t="s">
        <v>96</v>
      </c>
      <c r="C72" s="3" t="s">
        <v>207</v>
      </c>
      <c r="D72" s="8" t="s">
        <v>2</v>
      </c>
      <c r="E72" s="25">
        <v>5</v>
      </c>
      <c r="F72" s="27"/>
      <c r="G72" s="19"/>
      <c r="H72" s="17"/>
      <c r="I72" s="17"/>
      <c r="J72" s="3"/>
    </row>
    <row r="73" spans="1:10" ht="15.75" customHeight="1">
      <c r="A73" s="14">
        <v>70</v>
      </c>
      <c r="B73" s="4" t="s">
        <v>40</v>
      </c>
      <c r="C73" s="3" t="s">
        <v>233</v>
      </c>
      <c r="D73" s="8" t="s">
        <v>2</v>
      </c>
      <c r="E73" s="25">
        <v>40</v>
      </c>
      <c r="F73" s="27"/>
      <c r="G73" s="19"/>
      <c r="H73" s="17"/>
      <c r="I73" s="17"/>
      <c r="J73" s="3"/>
    </row>
    <row r="74" spans="1:10" ht="15.75" customHeight="1">
      <c r="A74" s="14">
        <v>71</v>
      </c>
      <c r="B74" s="4" t="s">
        <v>41</v>
      </c>
      <c r="C74" s="3" t="s">
        <v>271</v>
      </c>
      <c r="D74" s="8" t="s">
        <v>2</v>
      </c>
      <c r="E74" s="25">
        <v>5</v>
      </c>
      <c r="F74" s="27"/>
      <c r="G74" s="19"/>
      <c r="H74" s="17"/>
      <c r="I74" s="17"/>
      <c r="J74" s="3"/>
    </row>
    <row r="75" spans="1:10" ht="15.75" customHeight="1">
      <c r="A75" s="14">
        <v>72</v>
      </c>
      <c r="B75" s="4" t="s">
        <v>42</v>
      </c>
      <c r="C75" s="3" t="s">
        <v>202</v>
      </c>
      <c r="D75" s="8" t="s">
        <v>2</v>
      </c>
      <c r="E75" s="25">
        <v>30</v>
      </c>
      <c r="F75" s="27"/>
      <c r="G75" s="19"/>
      <c r="H75" s="17"/>
      <c r="I75" s="17"/>
      <c r="J75" s="3"/>
    </row>
    <row r="76" spans="1:10" ht="18" customHeight="1">
      <c r="A76" s="14">
        <v>73</v>
      </c>
      <c r="B76" s="4" t="s">
        <v>280</v>
      </c>
      <c r="C76" s="3" t="s">
        <v>234</v>
      </c>
      <c r="D76" s="8" t="s">
        <v>2</v>
      </c>
      <c r="E76" s="25">
        <v>15</v>
      </c>
      <c r="F76" s="27"/>
      <c r="G76" s="19"/>
      <c r="H76" s="17"/>
      <c r="I76" s="17"/>
      <c r="J76" s="3"/>
    </row>
    <row r="77" spans="1:10" ht="16.5" customHeight="1">
      <c r="A77" s="14">
        <v>74</v>
      </c>
      <c r="B77" s="4" t="s">
        <v>163</v>
      </c>
      <c r="C77" s="3" t="s">
        <v>223</v>
      </c>
      <c r="D77" s="8" t="s">
        <v>2</v>
      </c>
      <c r="E77" s="25">
        <v>30</v>
      </c>
      <c r="F77" s="27"/>
      <c r="G77" s="19"/>
      <c r="H77" s="17"/>
      <c r="I77" s="17"/>
      <c r="J77" s="3"/>
    </row>
    <row r="78" spans="1:10" ht="15.75" customHeight="1">
      <c r="A78" s="14">
        <v>75</v>
      </c>
      <c r="B78" s="4" t="s">
        <v>164</v>
      </c>
      <c r="C78" s="3" t="s">
        <v>223</v>
      </c>
      <c r="D78" s="8" t="s">
        <v>2</v>
      </c>
      <c r="E78" s="25">
        <v>15</v>
      </c>
      <c r="F78" s="27"/>
      <c r="G78" s="19"/>
      <c r="H78" s="17"/>
      <c r="I78" s="17"/>
      <c r="J78" s="3"/>
    </row>
    <row r="79" spans="1:10" ht="15.75" customHeight="1">
      <c r="A79" s="14">
        <v>76</v>
      </c>
      <c r="B79" s="4" t="s">
        <v>120</v>
      </c>
      <c r="C79" s="3" t="s">
        <v>121</v>
      </c>
      <c r="D79" s="8" t="s">
        <v>2</v>
      </c>
      <c r="E79" s="25">
        <v>10</v>
      </c>
      <c r="F79" s="27"/>
      <c r="G79" s="19"/>
      <c r="H79" s="17"/>
      <c r="I79" s="17"/>
      <c r="J79" s="3"/>
    </row>
    <row r="80" spans="1:10" ht="15.75" customHeight="1">
      <c r="A80" s="14">
        <v>77</v>
      </c>
      <c r="B80" s="4" t="s">
        <v>43</v>
      </c>
      <c r="C80" s="3" t="s">
        <v>100</v>
      </c>
      <c r="D80" s="8" t="s">
        <v>2</v>
      </c>
      <c r="E80" s="25">
        <v>30</v>
      </c>
      <c r="F80" s="27"/>
      <c r="G80" s="19"/>
      <c r="H80" s="17"/>
      <c r="I80" s="17"/>
      <c r="J80" s="3"/>
    </row>
    <row r="81" spans="1:10" ht="15.75" customHeight="1">
      <c r="A81" s="14">
        <v>78</v>
      </c>
      <c r="B81" s="4" t="s">
        <v>146</v>
      </c>
      <c r="C81" s="3" t="s">
        <v>100</v>
      </c>
      <c r="D81" s="8" t="s">
        <v>2</v>
      </c>
      <c r="E81" s="25">
        <v>5</v>
      </c>
      <c r="F81" s="27"/>
      <c r="G81" s="19"/>
      <c r="H81" s="17"/>
      <c r="I81" s="17"/>
      <c r="J81" s="3"/>
    </row>
    <row r="82" spans="1:10" ht="15.75" customHeight="1">
      <c r="A82" s="14">
        <v>79</v>
      </c>
      <c r="B82" s="4" t="s">
        <v>44</v>
      </c>
      <c r="C82" s="3" t="s">
        <v>211</v>
      </c>
      <c r="D82" s="8" t="s">
        <v>2</v>
      </c>
      <c r="E82" s="25">
        <v>150</v>
      </c>
      <c r="F82" s="27"/>
      <c r="G82" s="19"/>
      <c r="H82" s="17"/>
      <c r="I82" s="17"/>
      <c r="J82" s="3"/>
    </row>
    <row r="83" spans="1:10" ht="15.75" customHeight="1">
      <c r="A83" s="14">
        <v>80</v>
      </c>
      <c r="B83" s="4" t="s">
        <v>45</v>
      </c>
      <c r="C83" s="3" t="s">
        <v>235</v>
      </c>
      <c r="D83" s="8" t="s">
        <v>2</v>
      </c>
      <c r="E83" s="25">
        <v>20</v>
      </c>
      <c r="F83" s="27"/>
      <c r="G83" s="19"/>
      <c r="H83" s="17"/>
      <c r="I83" s="17"/>
      <c r="J83" s="3"/>
    </row>
    <row r="84" spans="1:10" ht="15.75" customHeight="1">
      <c r="A84" s="14">
        <v>81</v>
      </c>
      <c r="B84" s="4" t="s">
        <v>46</v>
      </c>
      <c r="C84" s="3" t="s">
        <v>102</v>
      </c>
      <c r="D84" s="8" t="s">
        <v>2</v>
      </c>
      <c r="E84" s="25">
        <v>10</v>
      </c>
      <c r="F84" s="27"/>
      <c r="G84" s="19"/>
      <c r="H84" s="17"/>
      <c r="I84" s="17"/>
      <c r="J84" s="3"/>
    </row>
    <row r="85" spans="1:10" ht="15.75" customHeight="1">
      <c r="A85" s="14">
        <v>82</v>
      </c>
      <c r="B85" s="4" t="s">
        <v>47</v>
      </c>
      <c r="C85" s="3" t="s">
        <v>236</v>
      </c>
      <c r="D85" s="8" t="s">
        <v>2</v>
      </c>
      <c r="E85" s="25">
        <v>15</v>
      </c>
      <c r="F85" s="27"/>
      <c r="G85" s="19"/>
      <c r="H85" s="17"/>
      <c r="I85" s="17"/>
      <c r="J85" s="3"/>
    </row>
    <row r="86" spans="1:10" ht="15.75" customHeight="1">
      <c r="A86" s="14">
        <v>83</v>
      </c>
      <c r="B86" s="4" t="s">
        <v>48</v>
      </c>
      <c r="C86" s="3" t="s">
        <v>236</v>
      </c>
      <c r="D86" s="8" t="s">
        <v>2</v>
      </c>
      <c r="E86" s="25">
        <v>15</v>
      </c>
      <c r="F86" s="27"/>
      <c r="G86" s="19"/>
      <c r="H86" s="17"/>
      <c r="I86" s="17"/>
      <c r="J86" s="3"/>
    </row>
    <row r="87" spans="1:10" ht="15.75" customHeight="1">
      <c r="A87" s="14">
        <v>84</v>
      </c>
      <c r="B87" s="4" t="s">
        <v>122</v>
      </c>
      <c r="C87" s="3" t="s">
        <v>101</v>
      </c>
      <c r="D87" s="8" t="s">
        <v>2</v>
      </c>
      <c r="E87" s="25">
        <v>5</v>
      </c>
      <c r="F87" s="27"/>
      <c r="G87" s="19"/>
      <c r="H87" s="17"/>
      <c r="I87" s="17"/>
      <c r="J87" s="3"/>
    </row>
    <row r="88" spans="1:10" ht="15.75" customHeight="1">
      <c r="A88" s="14">
        <v>85</v>
      </c>
      <c r="B88" s="4" t="s">
        <v>123</v>
      </c>
      <c r="C88" s="3" t="s">
        <v>101</v>
      </c>
      <c r="D88" s="8" t="s">
        <v>2</v>
      </c>
      <c r="E88" s="25">
        <v>5</v>
      </c>
      <c r="F88" s="27"/>
      <c r="G88" s="19"/>
      <c r="H88" s="17"/>
      <c r="I88" s="17"/>
      <c r="J88" s="3"/>
    </row>
    <row r="89" spans="1:10" ht="15.75" customHeight="1">
      <c r="A89" s="14">
        <v>86</v>
      </c>
      <c r="B89" s="4" t="s">
        <v>49</v>
      </c>
      <c r="C89" s="3" t="s">
        <v>232</v>
      </c>
      <c r="D89" s="8" t="s">
        <v>2</v>
      </c>
      <c r="E89" s="25">
        <v>5</v>
      </c>
      <c r="F89" s="27"/>
      <c r="G89" s="19"/>
      <c r="H89" s="17"/>
      <c r="I89" s="17"/>
      <c r="J89" s="3"/>
    </row>
    <row r="90" spans="1:10" ht="15.75" customHeight="1">
      <c r="A90" s="14">
        <v>87</v>
      </c>
      <c r="B90" s="4" t="s">
        <v>50</v>
      </c>
      <c r="C90" s="3" t="s">
        <v>237</v>
      </c>
      <c r="D90" s="8" t="s">
        <v>2</v>
      </c>
      <c r="E90" s="25">
        <v>20</v>
      </c>
      <c r="F90" s="27"/>
      <c r="G90" s="19"/>
      <c r="H90" s="17"/>
      <c r="I90" s="17"/>
      <c r="J90" s="3"/>
    </row>
    <row r="91" spans="1:10" ht="15.75" customHeight="1">
      <c r="A91" s="14">
        <v>88</v>
      </c>
      <c r="B91" s="4" t="s">
        <v>51</v>
      </c>
      <c r="C91" s="3" t="s">
        <v>238</v>
      </c>
      <c r="D91" s="8" t="s">
        <v>2</v>
      </c>
      <c r="E91" s="25">
        <v>5</v>
      </c>
      <c r="F91" s="27"/>
      <c r="G91" s="19"/>
      <c r="H91" s="17"/>
      <c r="I91" s="17"/>
      <c r="J91" s="3"/>
    </row>
    <row r="92" spans="1:10" ht="15.75" customHeight="1">
      <c r="A92" s="14">
        <v>89</v>
      </c>
      <c r="B92" s="4" t="s">
        <v>52</v>
      </c>
      <c r="C92" s="3" t="s">
        <v>239</v>
      </c>
      <c r="D92" s="8" t="s">
        <v>2</v>
      </c>
      <c r="E92" s="25">
        <v>10</v>
      </c>
      <c r="F92" s="27"/>
      <c r="G92" s="19"/>
      <c r="H92" s="17"/>
      <c r="I92" s="17"/>
      <c r="J92" s="3"/>
    </row>
    <row r="93" spans="1:10" ht="15.75" customHeight="1">
      <c r="A93" s="14">
        <v>90</v>
      </c>
      <c r="B93" s="4" t="s">
        <v>143</v>
      </c>
      <c r="C93" s="3" t="s">
        <v>144</v>
      </c>
      <c r="D93" s="8" t="s">
        <v>2</v>
      </c>
      <c r="E93" s="25">
        <v>5</v>
      </c>
      <c r="F93" s="27"/>
      <c r="G93" s="19"/>
      <c r="H93" s="17"/>
      <c r="I93" s="17"/>
      <c r="J93" s="3"/>
    </row>
    <row r="94" spans="1:10" ht="15.75" customHeight="1">
      <c r="A94" s="14">
        <v>91</v>
      </c>
      <c r="B94" s="4" t="s">
        <v>53</v>
      </c>
      <c r="C94" s="3" t="s">
        <v>240</v>
      </c>
      <c r="D94" s="8" t="s">
        <v>2</v>
      </c>
      <c r="E94" s="25">
        <v>10</v>
      </c>
      <c r="F94" s="27"/>
      <c r="G94" s="19"/>
      <c r="H94" s="17"/>
      <c r="I94" s="17"/>
      <c r="J94" s="3"/>
    </row>
    <row r="95" spans="1:10" ht="15.75" customHeight="1">
      <c r="A95" s="14">
        <v>92</v>
      </c>
      <c r="B95" s="4" t="s">
        <v>72</v>
      </c>
      <c r="C95" s="3" t="s">
        <v>101</v>
      </c>
      <c r="D95" s="8" t="s">
        <v>2</v>
      </c>
      <c r="E95" s="25">
        <v>20</v>
      </c>
      <c r="F95" s="27"/>
      <c r="G95" s="19"/>
      <c r="H95" s="17"/>
      <c r="I95" s="17"/>
      <c r="J95" s="3"/>
    </row>
    <row r="96" spans="1:10" ht="15.75" customHeight="1">
      <c r="A96" s="14">
        <v>93</v>
      </c>
      <c r="B96" s="4" t="s">
        <v>73</v>
      </c>
      <c r="C96" s="3" t="s">
        <v>102</v>
      </c>
      <c r="D96" s="8" t="s">
        <v>2</v>
      </c>
      <c r="E96" s="25">
        <v>40</v>
      </c>
      <c r="F96" s="27"/>
      <c r="G96" s="19"/>
      <c r="H96" s="17"/>
      <c r="I96" s="17"/>
      <c r="J96" s="3"/>
    </row>
    <row r="97" spans="1:10" ht="15.75" customHeight="1">
      <c r="A97" s="14">
        <v>94</v>
      </c>
      <c r="B97" s="4" t="s">
        <v>124</v>
      </c>
      <c r="C97" s="3" t="s">
        <v>108</v>
      </c>
      <c r="D97" s="8" t="s">
        <v>2</v>
      </c>
      <c r="E97" s="25">
        <v>10</v>
      </c>
      <c r="F97" s="27"/>
      <c r="G97" s="19"/>
      <c r="H97" s="17"/>
      <c r="I97" s="17"/>
      <c r="J97" s="3"/>
    </row>
    <row r="98" spans="1:10" ht="15.75" customHeight="1">
      <c r="A98" s="14">
        <v>95</v>
      </c>
      <c r="B98" s="4" t="s">
        <v>54</v>
      </c>
      <c r="C98" s="3" t="s">
        <v>241</v>
      </c>
      <c r="D98" s="8" t="s">
        <v>2</v>
      </c>
      <c r="E98" s="25">
        <v>10</v>
      </c>
      <c r="F98" s="27"/>
      <c r="G98" s="19"/>
      <c r="H98" s="17"/>
      <c r="I98" s="17"/>
      <c r="J98" s="3"/>
    </row>
    <row r="99" spans="1:10" ht="15.75" customHeight="1">
      <c r="A99" s="14">
        <v>96</v>
      </c>
      <c r="B99" s="4" t="s">
        <v>55</v>
      </c>
      <c r="C99" s="3" t="s">
        <v>126</v>
      </c>
      <c r="D99" s="8" t="s">
        <v>2</v>
      </c>
      <c r="E99" s="25">
        <v>10</v>
      </c>
      <c r="F99" s="27"/>
      <c r="G99" s="19"/>
      <c r="H99" s="17"/>
      <c r="I99" s="17"/>
      <c r="J99" s="3"/>
    </row>
    <row r="100" spans="1:10" ht="15.75" customHeight="1">
      <c r="A100" s="14">
        <v>97</v>
      </c>
      <c r="B100" s="4" t="s">
        <v>127</v>
      </c>
      <c r="C100" s="3" t="s">
        <v>126</v>
      </c>
      <c r="D100" s="8" t="s">
        <v>2</v>
      </c>
      <c r="E100" s="25">
        <v>10</v>
      </c>
      <c r="F100" s="27"/>
      <c r="G100" s="19"/>
      <c r="H100" s="17"/>
      <c r="I100" s="17"/>
      <c r="J100" s="3"/>
    </row>
    <row r="101" spans="1:10" ht="15.75" customHeight="1">
      <c r="A101" s="14">
        <v>98</v>
      </c>
      <c r="B101" s="4" t="s">
        <v>165</v>
      </c>
      <c r="C101" s="3" t="s">
        <v>245</v>
      </c>
      <c r="D101" s="8" t="s">
        <v>2</v>
      </c>
      <c r="E101" s="25">
        <v>250</v>
      </c>
      <c r="F101" s="27"/>
      <c r="G101" s="19"/>
      <c r="H101" s="17"/>
      <c r="I101" s="17"/>
      <c r="J101" s="3"/>
    </row>
    <row r="102" spans="1:10" ht="15.75" customHeight="1">
      <c r="A102" s="14">
        <v>99</v>
      </c>
      <c r="B102" s="4" t="s">
        <v>83</v>
      </c>
      <c r="C102" s="3" t="s">
        <v>242</v>
      </c>
      <c r="D102" s="8" t="s">
        <v>2</v>
      </c>
      <c r="E102" s="25">
        <v>700</v>
      </c>
      <c r="F102" s="27"/>
      <c r="G102" s="19"/>
      <c r="H102" s="17"/>
      <c r="I102" s="17"/>
      <c r="J102" s="3"/>
    </row>
    <row r="103" spans="1:10" ht="15.75" customHeight="1">
      <c r="A103" s="14">
        <v>100</v>
      </c>
      <c r="B103" s="4" t="s">
        <v>125</v>
      </c>
      <c r="C103" s="3" t="s">
        <v>126</v>
      </c>
      <c r="D103" s="8" t="s">
        <v>2</v>
      </c>
      <c r="E103" s="25">
        <v>5</v>
      </c>
      <c r="F103" s="27"/>
      <c r="G103" s="19"/>
      <c r="H103" s="17"/>
      <c r="I103" s="17"/>
      <c r="J103" s="3"/>
    </row>
    <row r="104" spans="1:10" ht="15.75" customHeight="1">
      <c r="A104" s="14">
        <v>101</v>
      </c>
      <c r="B104" s="4" t="s">
        <v>128</v>
      </c>
      <c r="C104" s="3" t="s">
        <v>129</v>
      </c>
      <c r="D104" s="8" t="s">
        <v>2</v>
      </c>
      <c r="E104" s="25">
        <v>10</v>
      </c>
      <c r="F104" s="27"/>
      <c r="G104" s="19"/>
      <c r="H104" s="17"/>
      <c r="I104" s="17"/>
      <c r="J104" s="3"/>
    </row>
    <row r="105" spans="1:10" ht="15.75" customHeight="1">
      <c r="A105" s="14">
        <v>102</v>
      </c>
      <c r="B105" s="4" t="s">
        <v>141</v>
      </c>
      <c r="C105" s="3" t="s">
        <v>142</v>
      </c>
      <c r="D105" s="8" t="s">
        <v>2</v>
      </c>
      <c r="E105" s="25">
        <v>5</v>
      </c>
      <c r="F105" s="27"/>
      <c r="G105" s="19"/>
      <c r="H105" s="17"/>
      <c r="I105" s="17"/>
      <c r="J105" s="3"/>
    </row>
    <row r="106" spans="1:10" ht="15.75" customHeight="1">
      <c r="A106" s="14">
        <v>103</v>
      </c>
      <c r="B106" s="4" t="s">
        <v>84</v>
      </c>
      <c r="C106" s="3" t="s">
        <v>231</v>
      </c>
      <c r="D106" s="8" t="s">
        <v>2</v>
      </c>
      <c r="E106" s="25">
        <v>5</v>
      </c>
      <c r="F106" s="27"/>
      <c r="G106" s="19"/>
      <c r="H106" s="17"/>
      <c r="I106" s="17"/>
      <c r="J106" s="3"/>
    </row>
    <row r="107" spans="1:10" ht="15.75" customHeight="1">
      <c r="A107" s="14">
        <v>104</v>
      </c>
      <c r="B107" s="4" t="s">
        <v>107</v>
      </c>
      <c r="C107" s="3" t="s">
        <v>142</v>
      </c>
      <c r="D107" s="8" t="s">
        <v>2</v>
      </c>
      <c r="E107" s="25">
        <v>5</v>
      </c>
      <c r="F107" s="27"/>
      <c r="G107" s="19"/>
      <c r="H107" s="17"/>
      <c r="I107" s="17"/>
      <c r="J107" s="3"/>
    </row>
    <row r="108" spans="1:10" ht="15.75" customHeight="1">
      <c r="A108" s="14">
        <v>105</v>
      </c>
      <c r="B108" s="4" t="s">
        <v>85</v>
      </c>
      <c r="C108" s="3" t="s">
        <v>142</v>
      </c>
      <c r="D108" s="8" t="s">
        <v>2</v>
      </c>
      <c r="E108" s="25">
        <v>5</v>
      </c>
      <c r="F108" s="27"/>
      <c r="G108" s="19"/>
      <c r="H108" s="17"/>
      <c r="I108" s="17"/>
      <c r="J108" s="3"/>
    </row>
    <row r="109" spans="1:10" ht="15.75" customHeight="1">
      <c r="A109" s="14">
        <v>106</v>
      </c>
      <c r="B109" s="4" t="s">
        <v>56</v>
      </c>
      <c r="C109" s="3" t="s">
        <v>265</v>
      </c>
      <c r="D109" s="8" t="s">
        <v>2</v>
      </c>
      <c r="E109" s="25">
        <v>10</v>
      </c>
      <c r="F109" s="27"/>
      <c r="G109" s="19"/>
      <c r="H109" s="17"/>
      <c r="I109" s="17"/>
      <c r="J109" s="3"/>
    </row>
    <row r="110" spans="1:10" ht="15.75" customHeight="1">
      <c r="A110" s="14">
        <v>107</v>
      </c>
      <c r="B110" s="4" t="s">
        <v>57</v>
      </c>
      <c r="C110" s="3" t="s">
        <v>226</v>
      </c>
      <c r="D110" s="8" t="s">
        <v>2</v>
      </c>
      <c r="E110" s="25">
        <v>6</v>
      </c>
      <c r="F110" s="27"/>
      <c r="G110" s="19"/>
      <c r="H110" s="17"/>
      <c r="I110" s="17"/>
      <c r="J110" s="3"/>
    </row>
    <row r="111" spans="1:10" ht="15.75" customHeight="1">
      <c r="A111" s="14">
        <v>108</v>
      </c>
      <c r="B111" s="4" t="s">
        <v>77</v>
      </c>
      <c r="C111" s="3" t="s">
        <v>243</v>
      </c>
      <c r="D111" s="8" t="s">
        <v>2</v>
      </c>
      <c r="E111" s="25">
        <v>5</v>
      </c>
      <c r="F111" s="27"/>
      <c r="G111" s="19"/>
      <c r="H111" s="17"/>
      <c r="I111" s="17"/>
      <c r="J111" s="3"/>
    </row>
    <row r="112" spans="1:10" ht="30.75" customHeight="1">
      <c r="A112" s="14">
        <v>109</v>
      </c>
      <c r="B112" s="4" t="s">
        <v>327</v>
      </c>
      <c r="C112" s="3" t="s">
        <v>244</v>
      </c>
      <c r="D112" s="8" t="s">
        <v>2</v>
      </c>
      <c r="E112" s="25">
        <v>80</v>
      </c>
      <c r="F112" s="27"/>
      <c r="G112" s="19"/>
      <c r="H112" s="17"/>
      <c r="I112" s="17"/>
      <c r="J112" s="3"/>
    </row>
    <row r="113" spans="1:10" ht="15.75" customHeight="1">
      <c r="A113" s="14">
        <v>110</v>
      </c>
      <c r="B113" s="4" t="s">
        <v>97</v>
      </c>
      <c r="C113" s="3" t="s">
        <v>245</v>
      </c>
      <c r="D113" s="8" t="s">
        <v>2</v>
      </c>
      <c r="E113" s="25">
        <v>5</v>
      </c>
      <c r="F113" s="27"/>
      <c r="G113" s="19"/>
      <c r="H113" s="17"/>
      <c r="I113" s="17"/>
      <c r="J113" s="3"/>
    </row>
    <row r="114" spans="1:10" ht="15.75" customHeight="1">
      <c r="A114" s="14">
        <v>111</v>
      </c>
      <c r="B114" s="4" t="s">
        <v>88</v>
      </c>
      <c r="C114" s="3" t="s">
        <v>246</v>
      </c>
      <c r="D114" s="8" t="s">
        <v>2</v>
      </c>
      <c r="E114" s="25">
        <v>5</v>
      </c>
      <c r="F114" s="27"/>
      <c r="G114" s="19"/>
      <c r="H114" s="17"/>
      <c r="I114" s="17"/>
      <c r="J114" s="3"/>
    </row>
    <row r="115" spans="1:10" ht="15.75" customHeight="1">
      <c r="A115" s="14">
        <v>112</v>
      </c>
      <c r="B115" s="4" t="s">
        <v>196</v>
      </c>
      <c r="C115" s="3" t="s">
        <v>195</v>
      </c>
      <c r="D115" s="8" t="s">
        <v>173</v>
      </c>
      <c r="E115" s="25">
        <v>70</v>
      </c>
      <c r="F115" s="27"/>
      <c r="G115" s="19"/>
      <c r="H115" s="17"/>
      <c r="I115" s="17"/>
      <c r="J115" s="3"/>
    </row>
    <row r="116" spans="1:10" ht="16.5" customHeight="1">
      <c r="A116" s="14">
        <v>113</v>
      </c>
      <c r="B116" s="4" t="s">
        <v>58</v>
      </c>
      <c r="C116" s="3" t="s">
        <v>247</v>
      </c>
      <c r="D116" s="8" t="s">
        <v>2</v>
      </c>
      <c r="E116" s="25">
        <v>10</v>
      </c>
      <c r="F116" s="27"/>
      <c r="G116" s="19"/>
      <c r="H116" s="17"/>
      <c r="I116" s="17"/>
      <c r="J116" s="3"/>
    </row>
    <row r="117" spans="1:10" ht="15.75" customHeight="1">
      <c r="A117" s="14">
        <v>114</v>
      </c>
      <c r="B117" s="4" t="s">
        <v>105</v>
      </c>
      <c r="C117" s="3" t="s">
        <v>104</v>
      </c>
      <c r="D117" s="8" t="s">
        <v>2</v>
      </c>
      <c r="E117" s="25">
        <v>10</v>
      </c>
      <c r="F117" s="27"/>
      <c r="G117" s="19"/>
      <c r="H117" s="17"/>
      <c r="I117" s="17"/>
      <c r="J117" s="3"/>
    </row>
    <row r="118" spans="1:10" ht="15.75" customHeight="1">
      <c r="A118" s="14">
        <v>115</v>
      </c>
      <c r="B118" s="4" t="s">
        <v>59</v>
      </c>
      <c r="C118" s="3" t="s">
        <v>108</v>
      </c>
      <c r="D118" s="8" t="s">
        <v>2</v>
      </c>
      <c r="E118" s="25">
        <v>2</v>
      </c>
      <c r="F118" s="27"/>
      <c r="G118" s="19"/>
      <c r="H118" s="17"/>
      <c r="I118" s="17"/>
      <c r="J118" s="3"/>
    </row>
    <row r="119" spans="1:10" ht="15.75" customHeight="1">
      <c r="A119" s="14">
        <v>116</v>
      </c>
      <c r="B119" s="4" t="s">
        <v>60</v>
      </c>
      <c r="C119" s="3" t="s">
        <v>272</v>
      </c>
      <c r="D119" s="8" t="s">
        <v>2</v>
      </c>
      <c r="E119" s="25">
        <v>30</v>
      </c>
      <c r="F119" s="27"/>
      <c r="G119" s="19"/>
      <c r="H119" s="17"/>
      <c r="I119" s="17"/>
      <c r="J119" s="3"/>
    </row>
    <row r="120" spans="1:10" ht="15.75" customHeight="1">
      <c r="A120" s="14">
        <v>117</v>
      </c>
      <c r="B120" s="4" t="s">
        <v>61</v>
      </c>
      <c r="C120" s="3" t="s">
        <v>248</v>
      </c>
      <c r="D120" s="8" t="s">
        <v>2</v>
      </c>
      <c r="E120" s="25">
        <v>2</v>
      </c>
      <c r="F120" s="27"/>
      <c r="G120" s="19"/>
      <c r="H120" s="17"/>
      <c r="I120" s="17"/>
      <c r="J120" s="3"/>
    </row>
    <row r="121" spans="1:10" ht="15.75" customHeight="1">
      <c r="A121" s="14">
        <v>118</v>
      </c>
      <c r="B121" s="4" t="s">
        <v>86</v>
      </c>
      <c r="C121" s="3" t="s">
        <v>249</v>
      </c>
      <c r="D121" s="8" t="s">
        <v>2</v>
      </c>
      <c r="E121" s="25">
        <v>10</v>
      </c>
      <c r="F121" s="27"/>
      <c r="G121" s="19"/>
      <c r="H121" s="17"/>
      <c r="I121" s="17"/>
      <c r="J121" s="3"/>
    </row>
    <row r="122" spans="1:10" ht="15.75" customHeight="1">
      <c r="A122" s="14">
        <v>119</v>
      </c>
      <c r="B122" s="4" t="s">
        <v>130</v>
      </c>
      <c r="C122" s="3" t="s">
        <v>131</v>
      </c>
      <c r="D122" s="8" t="s">
        <v>2</v>
      </c>
      <c r="E122" s="25">
        <v>10</v>
      </c>
      <c r="F122" s="27"/>
      <c r="G122" s="19"/>
      <c r="H122" s="17"/>
      <c r="I122" s="17"/>
      <c r="J122" s="3"/>
    </row>
    <row r="123" spans="1:10" ht="15.75" customHeight="1">
      <c r="A123" s="14">
        <v>120</v>
      </c>
      <c r="B123" s="4" t="s">
        <v>62</v>
      </c>
      <c r="C123" s="3" t="s">
        <v>273</v>
      </c>
      <c r="D123" s="8" t="s">
        <v>2</v>
      </c>
      <c r="E123" s="25">
        <v>30</v>
      </c>
      <c r="F123" s="27"/>
      <c r="G123" s="19"/>
      <c r="H123" s="17"/>
      <c r="I123" s="17"/>
      <c r="J123" s="3"/>
    </row>
    <row r="124" spans="1:10" ht="15.75" customHeight="1">
      <c r="A124" s="14">
        <v>121</v>
      </c>
      <c r="B124" s="4" t="s">
        <v>63</v>
      </c>
      <c r="C124" s="3" t="s">
        <v>101</v>
      </c>
      <c r="D124" s="8" t="s">
        <v>2</v>
      </c>
      <c r="E124" s="25">
        <v>20</v>
      </c>
      <c r="F124" s="27"/>
      <c r="G124" s="19"/>
      <c r="H124" s="17"/>
      <c r="I124" s="17"/>
      <c r="J124" s="3"/>
    </row>
    <row r="125" spans="1:10" ht="15.75" customHeight="1">
      <c r="A125" s="14">
        <v>122</v>
      </c>
      <c r="B125" s="4" t="s">
        <v>132</v>
      </c>
      <c r="C125" s="3" t="s">
        <v>101</v>
      </c>
      <c r="D125" s="8" t="s">
        <v>2</v>
      </c>
      <c r="E125" s="25">
        <v>5</v>
      </c>
      <c r="F125" s="27"/>
      <c r="G125" s="19"/>
      <c r="H125" s="17"/>
      <c r="I125" s="17"/>
      <c r="J125" s="3"/>
    </row>
    <row r="126" spans="1:10" ht="15.75" customHeight="1">
      <c r="A126" s="14">
        <v>123</v>
      </c>
      <c r="B126" s="4" t="s">
        <v>64</v>
      </c>
      <c r="C126" s="3" t="s">
        <v>269</v>
      </c>
      <c r="D126" s="8" t="s">
        <v>2</v>
      </c>
      <c r="E126" s="25">
        <v>10</v>
      </c>
      <c r="F126" s="27"/>
      <c r="G126" s="19"/>
      <c r="H126" s="17"/>
      <c r="I126" s="17"/>
      <c r="J126" s="3"/>
    </row>
    <row r="127" spans="1:10" ht="15.75" customHeight="1">
      <c r="A127" s="14">
        <v>124</v>
      </c>
      <c r="B127" s="4" t="s">
        <v>133</v>
      </c>
      <c r="C127" s="3" t="s">
        <v>134</v>
      </c>
      <c r="D127" s="8" t="s">
        <v>2</v>
      </c>
      <c r="E127" s="25">
        <v>10</v>
      </c>
      <c r="F127" s="27"/>
      <c r="G127" s="19"/>
      <c r="H127" s="17"/>
      <c r="I127" s="17"/>
      <c r="J127" s="3"/>
    </row>
    <row r="128" spans="1:10" ht="15.75" customHeight="1">
      <c r="A128" s="14">
        <v>125</v>
      </c>
      <c r="B128" s="4" t="s">
        <v>65</v>
      </c>
      <c r="C128" s="3" t="s">
        <v>211</v>
      </c>
      <c r="D128" s="8" t="s">
        <v>2</v>
      </c>
      <c r="E128" s="25">
        <v>5</v>
      </c>
      <c r="F128" s="27"/>
      <c r="G128" s="19"/>
      <c r="H128" s="17"/>
      <c r="I128" s="17"/>
      <c r="J128" s="3"/>
    </row>
    <row r="129" spans="1:10" ht="15.75" customHeight="1">
      <c r="A129" s="14">
        <v>126</v>
      </c>
      <c r="B129" s="4" t="s">
        <v>98</v>
      </c>
      <c r="C129" s="3" t="s">
        <v>250</v>
      </c>
      <c r="D129" s="8" t="s">
        <v>2</v>
      </c>
      <c r="E129" s="25">
        <v>4</v>
      </c>
      <c r="F129" s="27"/>
      <c r="G129" s="19"/>
      <c r="H129" s="17"/>
      <c r="I129" s="17"/>
      <c r="J129" s="3"/>
    </row>
    <row r="130" spans="1:10" ht="15.75" customHeight="1">
      <c r="A130" s="14">
        <v>127</v>
      </c>
      <c r="B130" s="4" t="s">
        <v>66</v>
      </c>
      <c r="C130" s="3" t="s">
        <v>160</v>
      </c>
      <c r="D130" s="8" t="s">
        <v>2</v>
      </c>
      <c r="E130" s="25">
        <v>10</v>
      </c>
      <c r="F130" s="27"/>
      <c r="G130" s="19"/>
      <c r="H130" s="17"/>
      <c r="I130" s="17"/>
      <c r="J130" s="3"/>
    </row>
    <row r="131" spans="1:10" ht="15.75" customHeight="1">
      <c r="A131" s="14">
        <v>128</v>
      </c>
      <c r="B131" s="4" t="s">
        <v>135</v>
      </c>
      <c r="C131" s="3" t="s">
        <v>136</v>
      </c>
      <c r="D131" s="8" t="s">
        <v>2</v>
      </c>
      <c r="E131" s="25">
        <v>5</v>
      </c>
      <c r="F131" s="27"/>
      <c r="G131" s="19"/>
      <c r="H131" s="17"/>
      <c r="I131" s="17"/>
      <c r="J131" s="3"/>
    </row>
    <row r="132" spans="1:10" ht="15.75" customHeight="1">
      <c r="A132" s="14">
        <v>129</v>
      </c>
      <c r="B132" s="4" t="s">
        <v>87</v>
      </c>
      <c r="C132" s="3" t="s">
        <v>100</v>
      </c>
      <c r="D132" s="8" t="s">
        <v>2</v>
      </c>
      <c r="E132" s="25">
        <v>10</v>
      </c>
      <c r="F132" s="27"/>
      <c r="G132" s="19"/>
      <c r="H132" s="17"/>
      <c r="I132" s="17"/>
      <c r="J132" s="3"/>
    </row>
    <row r="133" spans="1:10" ht="15.75" customHeight="1">
      <c r="A133" s="14">
        <v>130</v>
      </c>
      <c r="B133" s="32" t="s">
        <v>162</v>
      </c>
      <c r="C133" s="31" t="s">
        <v>161</v>
      </c>
      <c r="D133" s="8" t="s">
        <v>2</v>
      </c>
      <c r="E133" s="25">
        <v>10</v>
      </c>
      <c r="F133" s="27"/>
      <c r="G133" s="19"/>
      <c r="H133" s="17"/>
      <c r="I133" s="17"/>
      <c r="J133" s="3"/>
    </row>
    <row r="134" spans="1:10" ht="15.75" customHeight="1">
      <c r="A134" s="14">
        <v>131</v>
      </c>
      <c r="B134" s="4" t="s">
        <v>99</v>
      </c>
      <c r="C134" s="3" t="s">
        <v>215</v>
      </c>
      <c r="D134" s="8" t="s">
        <v>2</v>
      </c>
      <c r="E134" s="25">
        <v>50</v>
      </c>
      <c r="F134" s="27"/>
      <c r="G134" s="19"/>
      <c r="H134" s="17"/>
      <c r="I134" s="17"/>
      <c r="J134" s="3"/>
    </row>
    <row r="135" spans="1:10" ht="15.75" customHeight="1">
      <c r="A135" s="14">
        <v>132</v>
      </c>
      <c r="B135" s="4" t="s">
        <v>67</v>
      </c>
      <c r="C135" s="3" t="s">
        <v>251</v>
      </c>
      <c r="D135" s="8" t="s">
        <v>2</v>
      </c>
      <c r="E135" s="25">
        <v>5</v>
      </c>
      <c r="F135" s="27"/>
      <c r="G135" s="19"/>
      <c r="H135" s="17"/>
      <c r="I135" s="17"/>
      <c r="J135" s="3"/>
    </row>
    <row r="136" spans="1:10" ht="15.75" customHeight="1">
      <c r="A136" s="14">
        <v>133</v>
      </c>
      <c r="B136" s="4" t="s">
        <v>139</v>
      </c>
      <c r="C136" s="3" t="s">
        <v>240</v>
      </c>
      <c r="D136" s="8" t="s">
        <v>2</v>
      </c>
      <c r="E136" s="25">
        <v>5</v>
      </c>
      <c r="F136" s="27"/>
      <c r="G136" s="19"/>
      <c r="H136" s="17"/>
      <c r="I136" s="17"/>
      <c r="J136" s="3"/>
    </row>
    <row r="137" spans="1:10" ht="15.75" customHeight="1">
      <c r="A137" s="14">
        <v>134</v>
      </c>
      <c r="B137" s="4" t="s">
        <v>68</v>
      </c>
      <c r="C137" s="3" t="s">
        <v>252</v>
      </c>
      <c r="D137" s="8" t="s">
        <v>2</v>
      </c>
      <c r="E137" s="25">
        <v>10</v>
      </c>
      <c r="F137" s="27"/>
      <c r="G137" s="19"/>
      <c r="H137" s="17"/>
      <c r="I137" s="17"/>
      <c r="J137" s="3"/>
    </row>
    <row r="138" spans="1:10" ht="15.75" customHeight="1">
      <c r="A138" s="14">
        <v>135</v>
      </c>
      <c r="B138" s="4" t="s">
        <v>140</v>
      </c>
      <c r="C138" s="3" t="s">
        <v>245</v>
      </c>
      <c r="D138" s="8" t="s">
        <v>2</v>
      </c>
      <c r="E138" s="25">
        <v>50</v>
      </c>
      <c r="F138" s="27"/>
      <c r="G138" s="19"/>
      <c r="H138" s="17"/>
      <c r="I138" s="17"/>
      <c r="J138" s="3"/>
    </row>
    <row r="139" spans="1:10" ht="15.75" customHeight="1">
      <c r="A139" s="14">
        <v>136</v>
      </c>
      <c r="B139" s="4" t="s">
        <v>69</v>
      </c>
      <c r="C139" s="3" t="s">
        <v>253</v>
      </c>
      <c r="D139" s="8" t="s">
        <v>2</v>
      </c>
      <c r="E139" s="25">
        <v>20</v>
      </c>
      <c r="F139" s="27"/>
      <c r="G139" s="19"/>
      <c r="H139" s="17"/>
      <c r="I139" s="17"/>
      <c r="J139" s="3"/>
    </row>
    <row r="140" spans="1:10" ht="15.75" customHeight="1">
      <c r="A140" s="14">
        <v>137</v>
      </c>
      <c r="B140" s="4" t="s">
        <v>70</v>
      </c>
      <c r="C140" s="3" t="s">
        <v>225</v>
      </c>
      <c r="D140" s="8" t="s">
        <v>2</v>
      </c>
      <c r="E140" s="25">
        <v>20</v>
      </c>
      <c r="F140" s="27"/>
      <c r="G140" s="19"/>
      <c r="H140" s="17"/>
      <c r="I140" s="17"/>
      <c r="J140" s="3"/>
    </row>
    <row r="141" spans="1:10" ht="15.75" customHeight="1">
      <c r="A141" s="14">
        <v>138</v>
      </c>
      <c r="B141" s="4" t="s">
        <v>71</v>
      </c>
      <c r="C141" s="3" t="s">
        <v>254</v>
      </c>
      <c r="D141" s="8" t="s">
        <v>2</v>
      </c>
      <c r="E141" s="25">
        <v>12</v>
      </c>
      <c r="F141" s="27"/>
      <c r="G141" s="19"/>
      <c r="H141" s="17"/>
      <c r="I141" s="17"/>
      <c r="J141" s="3"/>
    </row>
    <row r="142" spans="1:10" ht="15.75" customHeight="1">
      <c r="A142" s="14">
        <v>139</v>
      </c>
      <c r="B142" s="4" t="s">
        <v>138</v>
      </c>
      <c r="C142" s="3" t="s">
        <v>255</v>
      </c>
      <c r="D142" s="8" t="s">
        <v>2</v>
      </c>
      <c r="E142" s="25">
        <v>2</v>
      </c>
      <c r="F142" s="27"/>
      <c r="G142" s="19"/>
      <c r="H142" s="17"/>
      <c r="I142" s="17"/>
      <c r="J142" s="3"/>
    </row>
    <row r="143" spans="1:10" ht="15.75" customHeight="1">
      <c r="A143" s="14">
        <v>140</v>
      </c>
      <c r="B143" s="4" t="s">
        <v>137</v>
      </c>
      <c r="C143" s="3" t="s">
        <v>256</v>
      </c>
      <c r="D143" s="8" t="s">
        <v>2</v>
      </c>
      <c r="E143" s="25">
        <v>5</v>
      </c>
      <c r="F143" s="27"/>
      <c r="G143" s="19"/>
      <c r="H143" s="17"/>
      <c r="I143" s="17"/>
      <c r="J143" s="3"/>
    </row>
    <row r="144" spans="1:10" ht="15.75" customHeight="1">
      <c r="A144" s="14">
        <v>141</v>
      </c>
      <c r="B144" s="4" t="s">
        <v>76</v>
      </c>
      <c r="C144" s="3" t="s">
        <v>102</v>
      </c>
      <c r="D144" s="8" t="s">
        <v>2</v>
      </c>
      <c r="E144" s="25">
        <v>20</v>
      </c>
      <c r="F144" s="27"/>
      <c r="G144" s="19"/>
      <c r="H144" s="17"/>
      <c r="I144" s="17"/>
      <c r="J144" s="3"/>
    </row>
    <row r="145" spans="1:10" ht="15.75" customHeight="1">
      <c r="A145" s="14">
        <v>142</v>
      </c>
      <c r="B145" s="4" t="s">
        <v>275</v>
      </c>
      <c r="C145" s="3" t="s">
        <v>274</v>
      </c>
      <c r="D145" s="8" t="s">
        <v>2</v>
      </c>
      <c r="E145" s="25">
        <v>20</v>
      </c>
      <c r="F145" s="27"/>
      <c r="G145" s="19"/>
      <c r="H145" s="17"/>
      <c r="I145" s="17"/>
      <c r="J145" s="3"/>
    </row>
    <row r="146" spans="1:10" ht="15.75" customHeight="1">
      <c r="A146" s="14">
        <v>143</v>
      </c>
      <c r="B146" s="4" t="s">
        <v>276</v>
      </c>
      <c r="C146" s="3" t="s">
        <v>269</v>
      </c>
      <c r="D146" s="8" t="s">
        <v>2</v>
      </c>
      <c r="E146" s="25">
        <v>20</v>
      </c>
      <c r="F146" s="27"/>
      <c r="G146" s="19"/>
      <c r="H146" s="17"/>
      <c r="I146" s="17"/>
      <c r="J146" s="3"/>
    </row>
    <row r="147" spans="1:10" ht="15.75" customHeight="1">
      <c r="A147" s="14">
        <v>144</v>
      </c>
      <c r="B147" s="4" t="s">
        <v>166</v>
      </c>
      <c r="C147" s="3" t="s">
        <v>167</v>
      </c>
      <c r="D147" s="8" t="s">
        <v>2</v>
      </c>
      <c r="E147" s="25">
        <v>10</v>
      </c>
      <c r="F147" s="27"/>
      <c r="G147" s="19"/>
      <c r="H147" s="17"/>
      <c r="I147" s="17"/>
      <c r="J147" s="3"/>
    </row>
    <row r="148" spans="1:10" ht="15.75" customHeight="1">
      <c r="A148" s="14">
        <v>145</v>
      </c>
      <c r="B148" s="4" t="s">
        <v>168</v>
      </c>
      <c r="C148" s="3" t="s">
        <v>108</v>
      </c>
      <c r="D148" s="8" t="s">
        <v>2</v>
      </c>
      <c r="E148" s="25">
        <v>5</v>
      </c>
      <c r="F148" s="27"/>
      <c r="G148" s="19"/>
      <c r="H148" s="17"/>
      <c r="I148" s="17"/>
      <c r="J148" s="3"/>
    </row>
    <row r="149" spans="1:10" ht="15.75" customHeight="1">
      <c r="A149" s="14">
        <v>146</v>
      </c>
      <c r="B149" s="4" t="s">
        <v>169</v>
      </c>
      <c r="C149" s="36" t="s">
        <v>108</v>
      </c>
      <c r="D149" s="8" t="s">
        <v>2</v>
      </c>
      <c r="E149" s="25">
        <v>5</v>
      </c>
      <c r="F149" s="27"/>
      <c r="G149" s="19"/>
      <c r="H149" s="17"/>
      <c r="I149" s="17"/>
      <c r="J149" s="3"/>
    </row>
    <row r="150" spans="1:10" ht="15.75" customHeight="1">
      <c r="A150" s="14">
        <v>147</v>
      </c>
      <c r="B150" s="4" t="s">
        <v>170</v>
      </c>
      <c r="C150" s="35" t="s">
        <v>257</v>
      </c>
      <c r="D150" s="8" t="s">
        <v>2</v>
      </c>
      <c r="E150" s="25">
        <v>5</v>
      </c>
      <c r="F150" s="27"/>
      <c r="G150" s="19"/>
      <c r="H150" s="17"/>
      <c r="I150" s="17"/>
      <c r="J150" s="3"/>
    </row>
    <row r="151" spans="1:10" ht="15.75" customHeight="1">
      <c r="A151" s="14">
        <v>148</v>
      </c>
      <c r="B151" s="4" t="s">
        <v>171</v>
      </c>
      <c r="C151" s="3" t="s">
        <v>245</v>
      </c>
      <c r="D151" s="8" t="s">
        <v>2</v>
      </c>
      <c r="E151" s="25">
        <v>5</v>
      </c>
      <c r="F151" s="27"/>
      <c r="G151" s="19"/>
      <c r="H151" s="17"/>
      <c r="I151" s="17"/>
      <c r="J151" s="3"/>
    </row>
    <row r="152" spans="1:10" ht="15.75" customHeight="1">
      <c r="A152" s="14">
        <v>149</v>
      </c>
      <c r="B152" s="4" t="s">
        <v>172</v>
      </c>
      <c r="C152" s="3" t="s">
        <v>258</v>
      </c>
      <c r="D152" s="8" t="s">
        <v>173</v>
      </c>
      <c r="E152" s="25">
        <v>5</v>
      </c>
      <c r="F152" s="27"/>
      <c r="G152" s="19"/>
      <c r="H152" s="17"/>
      <c r="I152" s="17"/>
      <c r="J152" s="3"/>
    </row>
    <row r="153" spans="1:10" ht="15.75" customHeight="1">
      <c r="A153" s="14">
        <v>150</v>
      </c>
      <c r="B153" s="4" t="s">
        <v>174</v>
      </c>
      <c r="C153" s="3" t="s">
        <v>259</v>
      </c>
      <c r="D153" s="8" t="s">
        <v>173</v>
      </c>
      <c r="E153" s="25">
        <v>2</v>
      </c>
      <c r="F153" s="27"/>
      <c r="G153" s="19"/>
      <c r="H153" s="17"/>
      <c r="I153" s="17"/>
      <c r="J153" s="3"/>
    </row>
    <row r="154" spans="1:10" ht="15.75" customHeight="1">
      <c r="A154" s="14">
        <v>151</v>
      </c>
      <c r="B154" s="4" t="s">
        <v>175</v>
      </c>
      <c r="C154" s="3" t="s">
        <v>100</v>
      </c>
      <c r="D154" s="8" t="s">
        <v>173</v>
      </c>
      <c r="E154" s="25">
        <v>4</v>
      </c>
      <c r="F154" s="27"/>
      <c r="G154" s="19"/>
      <c r="H154" s="17"/>
      <c r="I154" s="17"/>
      <c r="J154" s="3"/>
    </row>
    <row r="155" spans="1:10" ht="15.75" customHeight="1">
      <c r="A155" s="14">
        <v>152</v>
      </c>
      <c r="B155" s="35" t="s">
        <v>176</v>
      </c>
      <c r="C155" s="35" t="s">
        <v>100</v>
      </c>
      <c r="D155" s="8" t="s">
        <v>173</v>
      </c>
      <c r="E155" s="25">
        <v>5</v>
      </c>
      <c r="F155" s="27"/>
      <c r="G155" s="19"/>
      <c r="H155" s="17"/>
      <c r="I155" s="17"/>
      <c r="J155" s="3"/>
    </row>
    <row r="156" spans="1:10" ht="15.75" customHeight="1">
      <c r="A156" s="14">
        <v>153</v>
      </c>
      <c r="B156" s="35" t="s">
        <v>177</v>
      </c>
      <c r="C156" s="35" t="s">
        <v>100</v>
      </c>
      <c r="D156" s="8" t="s">
        <v>173</v>
      </c>
      <c r="E156" s="25">
        <v>5</v>
      </c>
      <c r="F156" s="27"/>
      <c r="G156" s="19"/>
      <c r="H156" s="17"/>
      <c r="I156" s="17"/>
      <c r="J156" s="3"/>
    </row>
    <row r="157" spans="1:10" ht="15.75" customHeight="1">
      <c r="A157" s="14">
        <v>154</v>
      </c>
      <c r="B157" s="35" t="s">
        <v>178</v>
      </c>
      <c r="C157" s="35" t="s">
        <v>100</v>
      </c>
      <c r="D157" s="8" t="s">
        <v>173</v>
      </c>
      <c r="E157" s="25">
        <v>5</v>
      </c>
      <c r="F157" s="27"/>
      <c r="G157" s="19"/>
      <c r="H157" s="17"/>
      <c r="I157" s="17"/>
      <c r="J157" s="3"/>
    </row>
    <row r="158" spans="1:10" ht="15.75" customHeight="1">
      <c r="A158" s="14">
        <v>155</v>
      </c>
      <c r="B158" s="35" t="s">
        <v>179</v>
      </c>
      <c r="C158" s="35" t="s">
        <v>100</v>
      </c>
      <c r="D158" s="8" t="s">
        <v>173</v>
      </c>
      <c r="E158" s="25">
        <v>5</v>
      </c>
      <c r="F158" s="27"/>
      <c r="G158" s="19"/>
      <c r="H158" s="17"/>
      <c r="I158" s="17"/>
      <c r="J158" s="3"/>
    </row>
    <row r="159" spans="1:10" ht="15.75" customHeight="1">
      <c r="A159" s="14">
        <v>156</v>
      </c>
      <c r="B159" s="35" t="s">
        <v>180</v>
      </c>
      <c r="C159" s="35" t="s">
        <v>100</v>
      </c>
      <c r="D159" s="8" t="s">
        <v>173</v>
      </c>
      <c r="E159" s="25">
        <v>5</v>
      </c>
      <c r="F159" s="27"/>
      <c r="G159" s="19"/>
      <c r="H159" s="17"/>
      <c r="I159" s="17"/>
      <c r="J159" s="3"/>
    </row>
    <row r="160" spans="1:10" ht="15.75" customHeight="1">
      <c r="A160" s="14">
        <v>157</v>
      </c>
      <c r="B160" s="35" t="s">
        <v>181</v>
      </c>
      <c r="C160" s="35" t="s">
        <v>260</v>
      </c>
      <c r="D160" s="8" t="s">
        <v>173</v>
      </c>
      <c r="E160" s="25">
        <v>5</v>
      </c>
      <c r="F160" s="27"/>
      <c r="G160" s="19"/>
      <c r="H160" s="17"/>
      <c r="I160" s="17"/>
      <c r="J160" s="3"/>
    </row>
    <row r="161" spans="1:10" ht="15.75" customHeight="1">
      <c r="A161" s="14">
        <v>158</v>
      </c>
      <c r="B161" s="35" t="s">
        <v>182</v>
      </c>
      <c r="C161" s="35" t="s">
        <v>183</v>
      </c>
      <c r="D161" s="8" t="s">
        <v>173</v>
      </c>
      <c r="E161" s="25">
        <v>5</v>
      </c>
      <c r="F161" s="27"/>
      <c r="G161" s="19"/>
      <c r="H161" s="17"/>
      <c r="I161" s="17"/>
      <c r="J161" s="3"/>
    </row>
    <row r="162" spans="1:10" ht="15.75" customHeight="1">
      <c r="A162" s="14">
        <v>159</v>
      </c>
      <c r="B162" s="35" t="s">
        <v>184</v>
      </c>
      <c r="C162" s="35" t="s">
        <v>261</v>
      </c>
      <c r="D162" s="8" t="s">
        <v>173</v>
      </c>
      <c r="E162" s="25">
        <v>5</v>
      </c>
      <c r="F162" s="27"/>
      <c r="G162" s="19"/>
      <c r="H162" s="17"/>
      <c r="I162" s="17"/>
      <c r="J162" s="3"/>
    </row>
    <row r="163" spans="1:10" ht="15.75" customHeight="1">
      <c r="A163" s="14">
        <v>160</v>
      </c>
      <c r="B163" s="35" t="s">
        <v>185</v>
      </c>
      <c r="C163" s="35" t="s">
        <v>262</v>
      </c>
      <c r="D163" s="8" t="s">
        <v>173</v>
      </c>
      <c r="E163" s="25">
        <v>4</v>
      </c>
      <c r="F163" s="27"/>
      <c r="G163" s="19"/>
      <c r="H163" s="17"/>
      <c r="I163" s="17"/>
      <c r="J163" s="3"/>
    </row>
    <row r="164" spans="1:10" ht="15.75" customHeight="1">
      <c r="A164" s="14">
        <v>161</v>
      </c>
      <c r="B164" s="35" t="s">
        <v>186</v>
      </c>
      <c r="C164" s="35" t="s">
        <v>245</v>
      </c>
      <c r="D164" s="8" t="s">
        <v>173</v>
      </c>
      <c r="E164" s="25">
        <v>5</v>
      </c>
      <c r="F164" s="27"/>
      <c r="G164" s="19"/>
      <c r="H164" s="17"/>
      <c r="I164" s="17"/>
      <c r="J164" s="3"/>
    </row>
    <row r="165" spans="1:10" ht="15.75" customHeight="1">
      <c r="A165" s="14">
        <v>162</v>
      </c>
      <c r="B165" s="35" t="s">
        <v>187</v>
      </c>
      <c r="C165" s="35" t="s">
        <v>203</v>
      </c>
      <c r="D165" s="8" t="s">
        <v>173</v>
      </c>
      <c r="E165" s="25">
        <v>5</v>
      </c>
      <c r="F165" s="27"/>
      <c r="G165" s="19"/>
      <c r="H165" s="17"/>
      <c r="I165" s="17"/>
      <c r="J165" s="3"/>
    </row>
    <row r="166" spans="1:10" ht="15.75" customHeight="1">
      <c r="A166" s="14">
        <v>163</v>
      </c>
      <c r="B166" s="35" t="s">
        <v>188</v>
      </c>
      <c r="C166" s="35" t="s">
        <v>263</v>
      </c>
      <c r="D166" s="8" t="s">
        <v>173</v>
      </c>
      <c r="E166" s="25">
        <v>4</v>
      </c>
      <c r="F166" s="27"/>
      <c r="G166" s="19"/>
      <c r="H166" s="17"/>
      <c r="I166" s="17"/>
      <c r="J166" s="3"/>
    </row>
    <row r="167" spans="1:10" ht="15.75" customHeight="1">
      <c r="A167" s="14">
        <v>164</v>
      </c>
      <c r="B167" s="35" t="s">
        <v>189</v>
      </c>
      <c r="C167" s="35" t="s">
        <v>100</v>
      </c>
      <c r="D167" s="8" t="s">
        <v>173</v>
      </c>
      <c r="E167" s="25">
        <v>5</v>
      </c>
      <c r="F167" s="27"/>
      <c r="G167" s="19"/>
      <c r="H167" s="17"/>
      <c r="I167" s="17"/>
      <c r="J167" s="3"/>
    </row>
    <row r="168" spans="1:10" ht="15.75" customHeight="1">
      <c r="A168" s="14">
        <v>165</v>
      </c>
      <c r="B168" s="35" t="s">
        <v>190</v>
      </c>
      <c r="C168" s="35" t="s">
        <v>242</v>
      </c>
      <c r="D168" s="8" t="s">
        <v>173</v>
      </c>
      <c r="E168" s="25">
        <v>2</v>
      </c>
      <c r="F168" s="27"/>
      <c r="G168" s="19"/>
      <c r="H168" s="17"/>
      <c r="I168" s="17"/>
      <c r="J168" s="3"/>
    </row>
    <row r="169" spans="1:10" ht="15.75" customHeight="1">
      <c r="A169" s="14">
        <v>166</v>
      </c>
      <c r="B169" s="35" t="s">
        <v>191</v>
      </c>
      <c r="C169" s="35" t="s">
        <v>245</v>
      </c>
      <c r="D169" s="8" t="s">
        <v>173</v>
      </c>
      <c r="E169" s="25">
        <v>2</v>
      </c>
      <c r="F169" s="27"/>
      <c r="G169" s="19"/>
      <c r="H169" s="17"/>
      <c r="I169" s="17"/>
      <c r="J169" s="3"/>
    </row>
    <row r="170" spans="1:10" ht="15.75" customHeight="1">
      <c r="A170" s="14">
        <v>167</v>
      </c>
      <c r="B170" s="35" t="s">
        <v>192</v>
      </c>
      <c r="C170" s="35" t="s">
        <v>218</v>
      </c>
      <c r="D170" s="8" t="s">
        <v>173</v>
      </c>
      <c r="E170" s="25">
        <v>3</v>
      </c>
      <c r="F170" s="27"/>
      <c r="G170" s="19"/>
      <c r="H170" s="17"/>
      <c r="I170" s="17"/>
      <c r="J170" s="3"/>
    </row>
    <row r="171" spans="1:10" ht="15.75" customHeight="1">
      <c r="A171" s="14">
        <v>168</v>
      </c>
      <c r="B171" s="35" t="s">
        <v>193</v>
      </c>
      <c r="C171" s="35" t="s">
        <v>263</v>
      </c>
      <c r="D171" s="8" t="s">
        <v>173</v>
      </c>
      <c r="E171" s="25">
        <v>2</v>
      </c>
      <c r="F171" s="27"/>
      <c r="G171" s="19"/>
      <c r="H171" s="17"/>
      <c r="I171" s="17"/>
      <c r="J171" s="3"/>
    </row>
    <row r="172" spans="1:10" ht="15.75" customHeight="1">
      <c r="A172" s="14">
        <v>169</v>
      </c>
      <c r="B172" s="35" t="s">
        <v>194</v>
      </c>
      <c r="C172" s="35" t="s">
        <v>263</v>
      </c>
      <c r="D172" s="8" t="s">
        <v>173</v>
      </c>
      <c r="E172" s="25">
        <v>2</v>
      </c>
      <c r="F172" s="27"/>
      <c r="G172" s="19"/>
      <c r="H172" s="17"/>
      <c r="I172" s="17"/>
      <c r="J172" s="3"/>
    </row>
    <row r="173" spans="1:10" ht="15.75" customHeight="1">
      <c r="A173" s="14">
        <v>170</v>
      </c>
      <c r="B173" s="35" t="s">
        <v>205</v>
      </c>
      <c r="C173" s="35" t="s">
        <v>265</v>
      </c>
      <c r="D173" s="8" t="s">
        <v>173</v>
      </c>
      <c r="E173" s="25">
        <v>2</v>
      </c>
      <c r="F173" s="27"/>
      <c r="G173" s="19"/>
      <c r="H173" s="17"/>
      <c r="I173" s="17"/>
      <c r="J173" s="3"/>
    </row>
    <row r="174" spans="1:10" ht="15.75" customHeight="1">
      <c r="A174" s="14">
        <v>171</v>
      </c>
      <c r="B174" s="35" t="s">
        <v>197</v>
      </c>
      <c r="C174" s="35" t="s">
        <v>203</v>
      </c>
      <c r="D174" s="8" t="s">
        <v>173</v>
      </c>
      <c r="E174" s="25">
        <v>80</v>
      </c>
      <c r="F174" s="27"/>
      <c r="G174" s="19"/>
      <c r="H174" s="17"/>
      <c r="I174" s="17"/>
      <c r="J174" s="3"/>
    </row>
    <row r="175" spans="1:10" ht="15.75" customHeight="1">
      <c r="A175" s="14">
        <v>172</v>
      </c>
      <c r="B175" s="35" t="s">
        <v>198</v>
      </c>
      <c r="C175" s="35" t="s">
        <v>265</v>
      </c>
      <c r="D175" s="8" t="s">
        <v>173</v>
      </c>
      <c r="E175" s="25">
        <v>30</v>
      </c>
      <c r="F175" s="27"/>
      <c r="G175" s="19"/>
      <c r="H175" s="17"/>
      <c r="I175" s="17"/>
      <c r="J175" s="3"/>
    </row>
    <row r="176" spans="1:10" ht="15.75" customHeight="1">
      <c r="A176" s="14">
        <v>173</v>
      </c>
      <c r="B176" s="35" t="s">
        <v>199</v>
      </c>
      <c r="C176" s="35" t="s">
        <v>264</v>
      </c>
      <c r="D176" s="8" t="s">
        <v>173</v>
      </c>
      <c r="E176" s="25">
        <v>30</v>
      </c>
      <c r="F176" s="27"/>
      <c r="G176" s="19"/>
      <c r="H176" s="17"/>
      <c r="I176" s="17"/>
      <c r="J176" s="3"/>
    </row>
    <row r="177" spans="1:10" ht="15.75" customHeight="1">
      <c r="A177" s="14">
        <v>174</v>
      </c>
      <c r="B177" s="35" t="s">
        <v>200</v>
      </c>
      <c r="C177" s="35" t="s">
        <v>263</v>
      </c>
      <c r="D177" s="8" t="s">
        <v>173</v>
      </c>
      <c r="E177" s="25">
        <v>20</v>
      </c>
      <c r="F177" s="27"/>
      <c r="G177" s="19"/>
      <c r="H177" s="17"/>
      <c r="I177" s="17"/>
      <c r="J177" s="3"/>
    </row>
    <row r="178" spans="1:10" ht="15.75" customHeight="1">
      <c r="A178" s="14">
        <v>175</v>
      </c>
      <c r="B178" s="35" t="s">
        <v>201</v>
      </c>
      <c r="C178" s="35" t="s">
        <v>108</v>
      </c>
      <c r="D178" s="8" t="s">
        <v>173</v>
      </c>
      <c r="E178" s="25">
        <v>5</v>
      </c>
      <c r="F178" s="27"/>
      <c r="G178" s="19"/>
      <c r="H178" s="17"/>
      <c r="I178" s="17"/>
      <c r="J178" s="3"/>
    </row>
    <row r="179" spans="1:10" ht="15.75" customHeight="1">
      <c r="A179" s="14">
        <v>176</v>
      </c>
      <c r="B179" s="35" t="s">
        <v>277</v>
      </c>
      <c r="C179" s="35" t="s">
        <v>100</v>
      </c>
      <c r="D179" s="8" t="s">
        <v>173</v>
      </c>
      <c r="E179" s="25">
        <v>2</v>
      </c>
      <c r="F179" s="27"/>
      <c r="G179" s="19"/>
      <c r="H179" s="17"/>
      <c r="I179" s="17"/>
      <c r="J179" s="3"/>
    </row>
    <row r="180" spans="1:10" ht="15.75" customHeight="1">
      <c r="A180" s="14">
        <v>177</v>
      </c>
      <c r="B180" s="35" t="s">
        <v>278</v>
      </c>
      <c r="C180" s="35" t="s">
        <v>252</v>
      </c>
      <c r="D180" s="8" t="s">
        <v>2</v>
      </c>
      <c r="E180" s="25">
        <v>2</v>
      </c>
      <c r="F180" s="27"/>
      <c r="G180" s="19"/>
      <c r="H180" s="17"/>
      <c r="I180" s="17"/>
      <c r="J180" s="3"/>
    </row>
    <row r="181" spans="1:10" ht="15.75" customHeight="1">
      <c r="A181" s="14">
        <v>178</v>
      </c>
      <c r="B181" s="39" t="s">
        <v>281</v>
      </c>
      <c r="C181" s="39" t="s">
        <v>282</v>
      </c>
      <c r="D181" s="40" t="s">
        <v>2</v>
      </c>
      <c r="E181" s="41">
        <v>10</v>
      </c>
      <c r="F181" s="42"/>
      <c r="G181" s="43"/>
      <c r="H181" s="44"/>
      <c r="I181" s="44"/>
      <c r="J181" s="37"/>
    </row>
    <row r="182" spans="1:10" ht="15.75" customHeight="1">
      <c r="A182" s="14">
        <v>179</v>
      </c>
      <c r="B182" s="39" t="s">
        <v>285</v>
      </c>
      <c r="C182" s="39" t="s">
        <v>284</v>
      </c>
      <c r="D182" s="40" t="s">
        <v>2</v>
      </c>
      <c r="E182" s="41">
        <v>5</v>
      </c>
      <c r="F182" s="42"/>
      <c r="G182" s="43"/>
      <c r="H182" s="44"/>
      <c r="I182" s="44"/>
      <c r="J182" s="37"/>
    </row>
    <row r="183" spans="1:10" ht="15">
      <c r="A183" s="52" t="s">
        <v>157</v>
      </c>
      <c r="B183" s="52"/>
      <c r="C183" s="52"/>
      <c r="D183" s="52"/>
      <c r="E183" s="52"/>
      <c r="F183" s="52"/>
      <c r="G183" s="52"/>
      <c r="H183" s="38"/>
      <c r="I183" s="38"/>
      <c r="J183" s="37"/>
    </row>
    <row r="184" spans="5:8" ht="14.25">
      <c r="E184" s="34"/>
      <c r="F184" s="33"/>
      <c r="H184" s="33"/>
    </row>
    <row r="185" spans="6:8" ht="14.25">
      <c r="F185" s="33"/>
      <c r="H185" s="33"/>
    </row>
  </sheetData>
  <sheetProtection/>
  <autoFilter ref="A3:J3"/>
  <mergeCells count="2">
    <mergeCell ref="A183:G183"/>
    <mergeCell ref="I2:J2"/>
  </mergeCells>
  <printOptions/>
  <pageMargins left="0.7" right="0.7" top="0.75" bottom="0.75" header="0.3" footer="0.3"/>
  <pageSetup fitToWidth="4" horizontalDpi="300" verticalDpi="300" orientation="landscape" paperSize="9" scale="57" r:id="rId1"/>
  <rowBreaks count="1" manualBreakCount="1">
    <brk id="13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28125" style="0" customWidth="1"/>
    <col min="2" max="2" width="37.00390625" style="0" customWidth="1"/>
    <col min="3" max="3" width="18.28125" style="0" customWidth="1"/>
    <col min="4" max="4" width="5.8515625" style="0" customWidth="1"/>
    <col min="5" max="5" width="6.421875" style="0" customWidth="1"/>
    <col min="8" max="8" width="14.8515625" style="0" customWidth="1"/>
    <col min="9" max="9" width="16.421875" style="0" customWidth="1"/>
    <col min="10" max="10" width="22.00390625" style="0" customWidth="1"/>
  </cols>
  <sheetData>
    <row r="1" ht="15">
      <c r="B1" s="51" t="s">
        <v>325</v>
      </c>
    </row>
    <row r="2" spans="1:10" ht="15">
      <c r="A2" s="1" t="s">
        <v>286</v>
      </c>
      <c r="B2" s="2"/>
      <c r="C2" s="2"/>
      <c r="D2" s="18"/>
      <c r="E2" s="18"/>
      <c r="F2" s="18"/>
      <c r="G2" s="16"/>
      <c r="H2" s="18"/>
      <c r="I2" s="53" t="s">
        <v>323</v>
      </c>
      <c r="J2" s="53"/>
    </row>
    <row r="3" spans="1:10" ht="42.75">
      <c r="A3" s="20" t="s">
        <v>150</v>
      </c>
      <c r="B3" s="20" t="s">
        <v>0</v>
      </c>
      <c r="C3" s="21" t="s">
        <v>151</v>
      </c>
      <c r="D3" s="21" t="s">
        <v>152</v>
      </c>
      <c r="E3" s="21" t="s">
        <v>153</v>
      </c>
      <c r="F3" s="28" t="s">
        <v>158</v>
      </c>
      <c r="G3" s="29" t="s">
        <v>154</v>
      </c>
      <c r="H3" s="28" t="s">
        <v>155</v>
      </c>
      <c r="I3" s="28" t="s">
        <v>156</v>
      </c>
      <c r="J3" s="21" t="s">
        <v>1</v>
      </c>
    </row>
    <row r="4" spans="1:10" ht="15">
      <c r="A4" s="14">
        <v>1</v>
      </c>
      <c r="B4" s="7" t="s">
        <v>287</v>
      </c>
      <c r="C4" s="5" t="s">
        <v>288</v>
      </c>
      <c r="D4" s="8" t="s">
        <v>2</v>
      </c>
      <c r="E4" s="24">
        <v>2000</v>
      </c>
      <c r="F4" s="26"/>
      <c r="G4" s="19"/>
      <c r="H4" s="17"/>
      <c r="I4" s="17"/>
      <c r="J4" s="9"/>
    </row>
    <row r="5" spans="1:10" ht="15">
      <c r="A5" s="14">
        <v>2</v>
      </c>
      <c r="B5" s="32" t="s">
        <v>289</v>
      </c>
      <c r="C5" s="31" t="s">
        <v>288</v>
      </c>
      <c r="D5" s="8" t="s">
        <v>2</v>
      </c>
      <c r="E5" s="24">
        <v>100</v>
      </c>
      <c r="F5" s="26"/>
      <c r="G5" s="19"/>
      <c r="H5" s="17"/>
      <c r="I5" s="17"/>
      <c r="J5" s="9"/>
    </row>
    <row r="6" spans="1:10" ht="15">
      <c r="A6" s="14">
        <v>3</v>
      </c>
      <c r="B6" s="7" t="s">
        <v>290</v>
      </c>
      <c r="C6" s="5" t="s">
        <v>288</v>
      </c>
      <c r="D6" s="8" t="s">
        <v>2</v>
      </c>
      <c r="E6" s="25">
        <v>200</v>
      </c>
      <c r="F6" s="27"/>
      <c r="G6" s="19"/>
      <c r="H6" s="17"/>
      <c r="I6" s="17"/>
      <c r="J6" s="5"/>
    </row>
    <row r="7" spans="1:10" ht="15">
      <c r="A7" s="14">
        <v>4</v>
      </c>
      <c r="B7" s="7" t="s">
        <v>291</v>
      </c>
      <c r="C7" s="5" t="s">
        <v>288</v>
      </c>
      <c r="D7" s="8" t="s">
        <v>2</v>
      </c>
      <c r="E7" s="25">
        <v>50</v>
      </c>
      <c r="F7" s="27"/>
      <c r="G7" s="19"/>
      <c r="H7" s="17"/>
      <c r="I7" s="17"/>
      <c r="J7" s="5"/>
    </row>
    <row r="8" spans="1:10" ht="15">
      <c r="A8" s="14">
        <v>5</v>
      </c>
      <c r="B8" s="7" t="s">
        <v>292</v>
      </c>
      <c r="C8" s="5" t="s">
        <v>288</v>
      </c>
      <c r="D8" s="8" t="s">
        <v>2</v>
      </c>
      <c r="E8" s="25">
        <v>20</v>
      </c>
      <c r="F8" s="27"/>
      <c r="G8" s="19"/>
      <c r="H8" s="17"/>
      <c r="I8" s="17"/>
      <c r="J8" s="5"/>
    </row>
    <row r="9" spans="1:10" ht="15">
      <c r="A9" s="14">
        <v>6</v>
      </c>
      <c r="B9" s="7" t="s">
        <v>293</v>
      </c>
      <c r="C9" s="5" t="s">
        <v>294</v>
      </c>
      <c r="D9" s="8" t="s">
        <v>2</v>
      </c>
      <c r="E9" s="25">
        <v>50</v>
      </c>
      <c r="F9" s="27"/>
      <c r="G9" s="19"/>
      <c r="H9" s="17"/>
      <c r="I9" s="17"/>
      <c r="J9" s="5"/>
    </row>
    <row r="10" spans="1:10" ht="15">
      <c r="A10" s="14">
        <v>7</v>
      </c>
      <c r="B10" s="7" t="s">
        <v>295</v>
      </c>
      <c r="C10" s="5" t="s">
        <v>296</v>
      </c>
      <c r="D10" s="8" t="s">
        <v>2</v>
      </c>
      <c r="E10" s="25">
        <v>20</v>
      </c>
      <c r="F10" s="27"/>
      <c r="G10" s="19"/>
      <c r="H10" s="17"/>
      <c r="I10" s="17"/>
      <c r="J10" s="5"/>
    </row>
    <row r="11" spans="1:10" ht="15">
      <c r="A11" s="14">
        <v>8</v>
      </c>
      <c r="B11" s="7" t="s">
        <v>297</v>
      </c>
      <c r="C11" s="5" t="s">
        <v>288</v>
      </c>
      <c r="D11" s="8" t="s">
        <v>2</v>
      </c>
      <c r="E11" s="25">
        <v>50</v>
      </c>
      <c r="F11" s="27"/>
      <c r="G11" s="19"/>
      <c r="H11" s="17"/>
      <c r="I11" s="17"/>
      <c r="J11" s="5"/>
    </row>
    <row r="12" spans="1:10" ht="15">
      <c r="A12" s="14">
        <v>9</v>
      </c>
      <c r="B12" s="7" t="s">
        <v>298</v>
      </c>
      <c r="C12" s="5" t="s">
        <v>299</v>
      </c>
      <c r="D12" s="8" t="s">
        <v>2</v>
      </c>
      <c r="E12" s="25">
        <v>1</v>
      </c>
      <c r="F12" s="27"/>
      <c r="G12" s="19"/>
      <c r="H12" s="17"/>
      <c r="I12" s="17"/>
      <c r="J12" s="5"/>
    </row>
    <row r="13" spans="1:10" ht="15">
      <c r="A13" s="14">
        <v>10</v>
      </c>
      <c r="B13" s="7" t="s">
        <v>300</v>
      </c>
      <c r="C13" s="5" t="s">
        <v>288</v>
      </c>
      <c r="D13" s="8" t="s">
        <v>2</v>
      </c>
      <c r="E13" s="25">
        <v>100</v>
      </c>
      <c r="F13" s="27"/>
      <c r="G13" s="19"/>
      <c r="H13" s="17"/>
      <c r="I13" s="17"/>
      <c r="J13" s="5"/>
    </row>
    <row r="14" spans="1:10" ht="15">
      <c r="A14" s="14">
        <v>11</v>
      </c>
      <c r="B14" s="7" t="s">
        <v>301</v>
      </c>
      <c r="C14" s="5" t="s">
        <v>294</v>
      </c>
      <c r="D14" s="8" t="s">
        <v>2</v>
      </c>
      <c r="E14" s="25">
        <v>20</v>
      </c>
      <c r="F14" s="27"/>
      <c r="G14" s="19"/>
      <c r="H14" s="17"/>
      <c r="I14" s="17"/>
      <c r="J14" s="5"/>
    </row>
    <row r="15" spans="1:10" ht="15">
      <c r="A15" s="14">
        <v>12</v>
      </c>
      <c r="B15" s="7" t="s">
        <v>302</v>
      </c>
      <c r="C15" s="5" t="s">
        <v>288</v>
      </c>
      <c r="D15" s="8" t="s">
        <v>2</v>
      </c>
      <c r="E15" s="25">
        <v>20</v>
      </c>
      <c r="F15" s="27"/>
      <c r="G15" s="19"/>
      <c r="H15" s="17"/>
      <c r="I15" s="17"/>
      <c r="J15" s="5"/>
    </row>
    <row r="16" spans="1:10" ht="15">
      <c r="A16" s="14">
        <v>13</v>
      </c>
      <c r="B16" s="7" t="s">
        <v>303</v>
      </c>
      <c r="C16" s="5" t="s">
        <v>288</v>
      </c>
      <c r="D16" s="8" t="s">
        <v>2</v>
      </c>
      <c r="E16" s="25">
        <v>1000</v>
      </c>
      <c r="F16" s="27"/>
      <c r="G16" s="19"/>
      <c r="H16" s="17"/>
      <c r="I16" s="17"/>
      <c r="J16" s="5"/>
    </row>
    <row r="17" spans="1:10" ht="15">
      <c r="A17" s="14">
        <v>14</v>
      </c>
      <c r="B17" s="7" t="s">
        <v>304</v>
      </c>
      <c r="C17" s="5" t="s">
        <v>288</v>
      </c>
      <c r="D17" s="8" t="s">
        <v>2</v>
      </c>
      <c r="E17" s="25">
        <v>10</v>
      </c>
      <c r="F17" s="27"/>
      <c r="G17" s="19"/>
      <c r="H17" s="17"/>
      <c r="I17" s="17"/>
      <c r="J17" s="5"/>
    </row>
    <row r="18" spans="1:10" ht="15">
      <c r="A18" s="14">
        <v>15</v>
      </c>
      <c r="B18" s="7" t="s">
        <v>305</v>
      </c>
      <c r="C18" s="5" t="s">
        <v>288</v>
      </c>
      <c r="D18" s="8" t="s">
        <v>2</v>
      </c>
      <c r="E18" s="25">
        <v>10</v>
      </c>
      <c r="F18" s="27"/>
      <c r="G18" s="19"/>
      <c r="H18" s="17"/>
      <c r="I18" s="17"/>
      <c r="J18" s="5"/>
    </row>
    <row r="19" spans="1:10" ht="15">
      <c r="A19" s="14">
        <v>16</v>
      </c>
      <c r="B19" s="7" t="s">
        <v>306</v>
      </c>
      <c r="C19" s="5" t="s">
        <v>307</v>
      </c>
      <c r="D19" s="8" t="s">
        <v>2</v>
      </c>
      <c r="E19" s="25">
        <v>2</v>
      </c>
      <c r="F19" s="27"/>
      <c r="G19" s="19"/>
      <c r="H19" s="17"/>
      <c r="I19" s="17"/>
      <c r="J19" s="5"/>
    </row>
    <row r="20" spans="1:10" ht="15">
      <c r="A20" s="14">
        <v>17</v>
      </c>
      <c r="B20" s="7" t="s">
        <v>308</v>
      </c>
      <c r="C20" s="5" t="s">
        <v>309</v>
      </c>
      <c r="D20" s="8" t="s">
        <v>2</v>
      </c>
      <c r="E20" s="25">
        <v>10</v>
      </c>
      <c r="F20" s="27"/>
      <c r="G20" s="19"/>
      <c r="H20" s="17"/>
      <c r="I20" s="17"/>
      <c r="J20" s="5"/>
    </row>
    <row r="21" spans="1:10" ht="15">
      <c r="A21" s="14">
        <v>18</v>
      </c>
      <c r="B21" s="7" t="s">
        <v>310</v>
      </c>
      <c r="C21" s="5" t="s">
        <v>207</v>
      </c>
      <c r="D21" s="8" t="s">
        <v>2</v>
      </c>
      <c r="E21" s="25">
        <v>10</v>
      </c>
      <c r="F21" s="27"/>
      <c r="G21" s="19"/>
      <c r="H21" s="17"/>
      <c r="I21" s="17"/>
      <c r="J21" s="5"/>
    </row>
    <row r="22" spans="1:10" ht="15">
      <c r="A22" s="14">
        <v>19</v>
      </c>
      <c r="B22" s="7" t="s">
        <v>311</v>
      </c>
      <c r="C22" s="5" t="s">
        <v>207</v>
      </c>
      <c r="D22" s="8" t="s">
        <v>2</v>
      </c>
      <c r="E22" s="25">
        <v>10</v>
      </c>
      <c r="F22" s="27"/>
      <c r="G22" s="19"/>
      <c r="H22" s="17"/>
      <c r="I22" s="17"/>
      <c r="J22" s="5"/>
    </row>
    <row r="23" spans="1:10" ht="15">
      <c r="A23" s="14">
        <v>20</v>
      </c>
      <c r="B23" s="7" t="s">
        <v>312</v>
      </c>
      <c r="C23" s="5" t="s">
        <v>266</v>
      </c>
      <c r="D23" s="8" t="s">
        <v>2</v>
      </c>
      <c r="E23" s="25">
        <v>10</v>
      </c>
      <c r="F23" s="27"/>
      <c r="G23" s="19"/>
      <c r="H23" s="17"/>
      <c r="I23" s="17"/>
      <c r="J23" s="5"/>
    </row>
    <row r="24" spans="1:10" ht="15">
      <c r="A24" s="54"/>
      <c r="B24" s="55"/>
      <c r="C24" s="55"/>
      <c r="D24" s="55"/>
      <c r="E24" s="55"/>
      <c r="F24" s="56"/>
      <c r="G24" s="45" t="s">
        <v>157</v>
      </c>
      <c r="H24" s="46"/>
      <c r="I24" s="46"/>
      <c r="J24" s="47"/>
    </row>
    <row r="27" ht="15">
      <c r="B27" s="2"/>
    </row>
    <row r="28" ht="15">
      <c r="B28" s="2"/>
    </row>
    <row r="31" ht="15">
      <c r="B31" s="2"/>
    </row>
    <row r="32" ht="15">
      <c r="B32" s="2"/>
    </row>
  </sheetData>
  <sheetProtection/>
  <mergeCells count="2">
    <mergeCell ref="I2:J2"/>
    <mergeCell ref="A24:F24"/>
  </mergeCells>
  <printOptions/>
  <pageMargins left="0.7" right="0.7" top="0.75" bottom="0.75" header="0.3" footer="0.3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28125" style="0" customWidth="1"/>
    <col min="2" max="2" width="37.00390625" style="0" customWidth="1"/>
    <col min="3" max="3" width="5.8515625" style="0" customWidth="1"/>
    <col min="4" max="4" width="6.421875" style="0" customWidth="1"/>
    <col min="7" max="7" width="14.8515625" style="0" customWidth="1"/>
    <col min="8" max="8" width="16.421875" style="0" customWidth="1"/>
    <col min="9" max="9" width="22.00390625" style="0" customWidth="1"/>
  </cols>
  <sheetData>
    <row r="1" ht="15">
      <c r="B1" s="51" t="s">
        <v>325</v>
      </c>
    </row>
    <row r="2" spans="1:9" ht="15">
      <c r="A2" s="1" t="s">
        <v>313</v>
      </c>
      <c r="B2" s="2"/>
      <c r="C2" s="18"/>
      <c r="D2" s="18"/>
      <c r="E2" s="18"/>
      <c r="F2" s="16"/>
      <c r="G2" s="18"/>
      <c r="H2" s="53" t="s">
        <v>323</v>
      </c>
      <c r="I2" s="53"/>
    </row>
    <row r="3" spans="1:9" ht="42.75">
      <c r="A3" s="20" t="s">
        <v>150</v>
      </c>
      <c r="B3" s="20" t="s">
        <v>317</v>
      </c>
      <c r="C3" s="21" t="s">
        <v>152</v>
      </c>
      <c r="D3" s="21" t="s">
        <v>153</v>
      </c>
      <c r="E3" s="28" t="s">
        <v>158</v>
      </c>
      <c r="F3" s="29" t="s">
        <v>154</v>
      </c>
      <c r="G3" s="28" t="s">
        <v>155</v>
      </c>
      <c r="H3" s="28" t="s">
        <v>156</v>
      </c>
      <c r="I3" s="21" t="s">
        <v>1</v>
      </c>
    </row>
    <row r="4" spans="1:9" ht="29.25">
      <c r="A4" s="14">
        <v>1</v>
      </c>
      <c r="B4" s="7" t="s">
        <v>314</v>
      </c>
      <c r="C4" s="8" t="s">
        <v>316</v>
      </c>
      <c r="D4" s="24">
        <v>1500</v>
      </c>
      <c r="E4" s="26"/>
      <c r="F4" s="19"/>
      <c r="G4" s="17"/>
      <c r="H4" s="17"/>
      <c r="I4" s="9"/>
    </row>
    <row r="5" spans="1:9" ht="29.25">
      <c r="A5" s="14">
        <v>2</v>
      </c>
      <c r="B5" s="32" t="s">
        <v>315</v>
      </c>
      <c r="C5" s="8" t="s">
        <v>316</v>
      </c>
      <c r="D5" s="24">
        <v>30</v>
      </c>
      <c r="E5" s="26"/>
      <c r="F5" s="19"/>
      <c r="G5" s="17"/>
      <c r="H5" s="17"/>
      <c r="I5" s="9"/>
    </row>
    <row r="6" spans="1:9" ht="15">
      <c r="A6" s="54"/>
      <c r="B6" s="55"/>
      <c r="C6" s="55"/>
      <c r="D6" s="55"/>
      <c r="E6" s="56"/>
      <c r="F6" s="45" t="s">
        <v>157</v>
      </c>
      <c r="G6" s="46"/>
      <c r="H6" s="46">
        <f>SUM(H4:H5)</f>
        <v>0</v>
      </c>
      <c r="I6" s="47"/>
    </row>
    <row r="9" ht="15">
      <c r="B9" s="2"/>
    </row>
    <row r="10" ht="15">
      <c r="B10" s="2"/>
    </row>
    <row r="13" ht="15">
      <c r="B13" s="2"/>
    </row>
    <row r="14" ht="15">
      <c r="B14" s="2"/>
    </row>
  </sheetData>
  <sheetProtection/>
  <mergeCells count="2">
    <mergeCell ref="H2:I2"/>
    <mergeCell ref="A6:E6"/>
  </mergeCells>
  <printOptions/>
  <pageMargins left="0.7" right="0.7" top="0.75" bottom="0.75" header="0.3" footer="0.3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28125" style="0" customWidth="1"/>
    <col min="2" max="2" width="46.8515625" style="0" customWidth="1"/>
    <col min="3" max="3" width="5.8515625" style="0" customWidth="1"/>
    <col min="4" max="4" width="6.421875" style="0" customWidth="1"/>
    <col min="7" max="7" width="14.8515625" style="0" customWidth="1"/>
    <col min="8" max="8" width="16.421875" style="0" customWidth="1"/>
    <col min="9" max="9" width="22.00390625" style="0" customWidth="1"/>
  </cols>
  <sheetData>
    <row r="1" ht="15">
      <c r="B1" s="51" t="s">
        <v>325</v>
      </c>
    </row>
    <row r="2" spans="1:9" ht="15">
      <c r="A2" s="1" t="s">
        <v>318</v>
      </c>
      <c r="B2" s="2"/>
      <c r="C2" s="18"/>
      <c r="D2" s="18"/>
      <c r="E2" s="18"/>
      <c r="F2" s="16"/>
      <c r="G2" s="18"/>
      <c r="H2" s="53" t="s">
        <v>323</v>
      </c>
      <c r="I2" s="53"/>
    </row>
    <row r="3" spans="1:9" ht="42.75">
      <c r="A3" s="20" t="s">
        <v>150</v>
      </c>
      <c r="B3" s="20" t="s">
        <v>324</v>
      </c>
      <c r="C3" s="21" t="s">
        <v>152</v>
      </c>
      <c r="D3" s="21" t="s">
        <v>153</v>
      </c>
      <c r="E3" s="28" t="s">
        <v>158</v>
      </c>
      <c r="F3" s="29" t="s">
        <v>154</v>
      </c>
      <c r="G3" s="28" t="s">
        <v>155</v>
      </c>
      <c r="H3" s="28" t="s">
        <v>156</v>
      </c>
      <c r="I3" s="21" t="s">
        <v>1</v>
      </c>
    </row>
    <row r="4" spans="1:9" ht="235.5" customHeight="1">
      <c r="A4" s="14">
        <v>1</v>
      </c>
      <c r="B4" s="7" t="s">
        <v>319</v>
      </c>
      <c r="C4" s="8" t="s">
        <v>316</v>
      </c>
      <c r="D4" s="24">
        <v>60</v>
      </c>
      <c r="E4" s="26"/>
      <c r="F4" s="19"/>
      <c r="G4" s="17"/>
      <c r="H4" s="17"/>
      <c r="I4" s="9"/>
    </row>
    <row r="5" spans="1:9" ht="306" customHeight="1">
      <c r="A5" s="14">
        <v>2</v>
      </c>
      <c r="B5" s="32" t="s">
        <v>320</v>
      </c>
      <c r="C5" s="8" t="s">
        <v>316</v>
      </c>
      <c r="D5" s="24">
        <v>30</v>
      </c>
      <c r="E5" s="26"/>
      <c r="F5" s="19"/>
      <c r="G5" s="17"/>
      <c r="H5" s="17"/>
      <c r="I5" s="9"/>
    </row>
    <row r="6" spans="1:9" ht="344.25" customHeight="1">
      <c r="A6" s="14">
        <v>3</v>
      </c>
      <c r="B6" s="7" t="s">
        <v>321</v>
      </c>
      <c r="C6" s="8" t="s">
        <v>316</v>
      </c>
      <c r="D6" s="49">
        <v>20</v>
      </c>
      <c r="E6" s="50"/>
      <c r="F6" s="19"/>
      <c r="G6" s="17"/>
      <c r="H6" s="17"/>
      <c r="I6" s="5"/>
    </row>
    <row r="7" spans="1:9" ht="357">
      <c r="A7" s="14">
        <v>4</v>
      </c>
      <c r="B7" s="7" t="s">
        <v>322</v>
      </c>
      <c r="C7" s="8" t="s">
        <v>316</v>
      </c>
      <c r="D7" s="49">
        <v>20</v>
      </c>
      <c r="E7" s="50"/>
      <c r="F7" s="19"/>
      <c r="G7" s="17"/>
      <c r="H7" s="17"/>
      <c r="I7" s="5"/>
    </row>
    <row r="8" spans="1:9" ht="15">
      <c r="A8" s="54"/>
      <c r="B8" s="55"/>
      <c r="C8" s="55"/>
      <c r="D8" s="55"/>
      <c r="E8" s="56"/>
      <c r="F8" s="45" t="s">
        <v>157</v>
      </c>
      <c r="G8" s="48"/>
      <c r="H8" s="48"/>
      <c r="I8" s="47"/>
    </row>
    <row r="11" ht="15">
      <c r="B11" s="2"/>
    </row>
    <row r="12" ht="15">
      <c r="B12" s="2"/>
    </row>
    <row r="13" ht="15">
      <c r="B13" s="2"/>
    </row>
    <row r="18" ht="15">
      <c r="B18" s="2"/>
    </row>
    <row r="19" ht="15">
      <c r="B19" s="2"/>
    </row>
  </sheetData>
  <sheetProtection/>
  <mergeCells count="2">
    <mergeCell ref="H2:I2"/>
    <mergeCell ref="A8:E8"/>
  </mergeCells>
  <printOptions/>
  <pageMargins left="0.7" right="0.7" top="0.75" bottom="0.75" header="0.3" footer="0.3"/>
  <pageSetup orientation="landscape" paperSize="9" scale="54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jpiotrowska</cp:lastModifiedBy>
  <cp:lastPrinted>2017-09-07T10:05:32Z</cp:lastPrinted>
  <dcterms:created xsi:type="dcterms:W3CDTF">2012-02-28T13:48:47Z</dcterms:created>
  <dcterms:modified xsi:type="dcterms:W3CDTF">2017-09-07T10:09:34Z</dcterms:modified>
  <cp:category/>
  <cp:version/>
  <cp:contentType/>
  <cp:contentStatus/>
</cp:coreProperties>
</file>